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125" yWindow="3780" windowWidth="15675" windowHeight="547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<sst xmlns="http://schemas.openxmlformats.org/spreadsheetml/2006/main" count="1158" uniqueCount="603">
  <si>
    <t xml:space="preserve">Бланк заказ ООО " Югпром", запчасти к Адаптерам </t>
  </si>
  <si>
    <t>ТМЦ</t>
  </si>
  <si>
    <t>Ед.</t>
  </si>
  <si>
    <t>Цена
(руб.)</t>
  </si>
  <si>
    <t>Заказ, шт</t>
  </si>
  <si>
    <t>Стоимость, руб</t>
  </si>
  <si>
    <t>05. Запчасти к АДАПТЕРАМ</t>
  </si>
  <si>
    <t>05.01. Запасные части  к боронам, лущильникам</t>
  </si>
  <si>
    <t>БД-6,6; 6,6 А; 4,2; 4,2 А, БДК Светлоград</t>
  </si>
  <si>
    <t>Втулка междисковая БД-А.11.00.605 (БД-6,6А)</t>
  </si>
  <si>
    <t>шт</t>
  </si>
  <si>
    <t>Диск БД-А.11.00.408 ромашка D=660 под квадратный вал (Светлоград) БД-6,6А</t>
  </si>
  <si>
    <t>Диск БД-А.11.00.409 сплошной D=660 под квадратный вал (БД-6,6А Светлоград)</t>
  </si>
  <si>
    <t>Крышка корпуса БД-А.11.01.603 (БД-6,6А)</t>
  </si>
  <si>
    <t>Упор выпуклый квадратный вал БД-А.11.00.607 (БД-6,6А)</t>
  </si>
  <si>
    <t>БДМ</t>
  </si>
  <si>
    <t>Втулка рамы БДМ d=58 мм</t>
  </si>
  <si>
    <t>Гайка М27х2  корончатая  БДМ, мин. остаток = 1.000</t>
  </si>
  <si>
    <t>Диск ромашка D=560  6 мм 9 леп (ЗАО "РЗЗ", г.Рубцовск) БДМ, мин. остаток = 19.000</t>
  </si>
  <si>
    <t>Диск ромашка D=560  6 мм 9 леп FREISER (Германия) БДМ, мин. остаток = 15.000</t>
  </si>
  <si>
    <t>Корпус режущего узла в сборе 4х4.01.01 СБ, мин. остаток = 2.000</t>
  </si>
  <si>
    <t>Корпус режущего узла в сборе ("Агромир") 4х4.01.01 СБ</t>
  </si>
  <si>
    <t>Корпус режущего узла в сборе 4х4.01.01 СБ (ЗАО "РЗЗ", г.Рубцовск), мин. остаток = 10.000</t>
  </si>
  <si>
    <t>Корпус 4х4.01.01СБ режущего узла в сборе необслуживаемый</t>
  </si>
  <si>
    <t>Корпус режущего узла в сборе необслуживаемый РЗЗ 18.01.100 (ЗАО "РЗЗ", г.Рубцовск)</t>
  </si>
  <si>
    <t>Корпус режущего узла в сборе необслуживаемый для развернутого диска РЗЗ 25.20.200 (ЗАО "РЗЗ", г.Рубцовск)</t>
  </si>
  <si>
    <t>Крышка ШК-03.00.02 (БДМ)</t>
  </si>
  <si>
    <t>Крышка 4*4.01.008-01 режущего узла на болтах БДМ</t>
  </si>
  <si>
    <t>Крышка 4х4.01.008 резьбовая БДМ (Белагромаш)</t>
  </si>
  <si>
    <t>Ось диска с проставкой (втулкой) М27*2 4*4.01.001</t>
  </si>
  <si>
    <t>Ось диска с шайбой и гайкой БДМ 4*4,01,001*, мин. остаток = 1.000</t>
  </si>
  <si>
    <t>Проставка(втулка) 4х4.01.004</t>
  </si>
  <si>
    <t>Стойка 4х4.01.21 Б поворотная (ф=58мм) БДМ</t>
  </si>
  <si>
    <t>Стойка 4х4.01.21 У поворотная до 2005 г (ф=55 мм)</t>
  </si>
  <si>
    <t>Стойка 4х4.01.21 У поворотная до 2005 г (ф=55 мм) (ЗАО "РЗЗ", г.Рубцовск), мин. остаток = 1.000</t>
  </si>
  <si>
    <t>Стойка 4х4.01.21-01 У поворотная лев/пр (ф=58мм) БДМ</t>
  </si>
  <si>
    <t>Стойка 4х4.01.21-01 Б поворотная лев/пр (ф=58мм) БДМ (ЗАО "РЗЗ", г.Рубцовск), мин. остаток = 1.000</t>
  </si>
  <si>
    <t>Ступица шлейф катка 6х4.03.600 (БДМ) (ЗАО "РЗЗ", г.Рубцовск)</t>
  </si>
  <si>
    <t>Шайба оси диска БДМ-10.01.02</t>
  </si>
  <si>
    <t>БДТ</t>
  </si>
  <si>
    <t>Втулка БДО 01.802  (БДТ-3, БДТ-7), мин. остаток = 4.000</t>
  </si>
  <si>
    <t>Гайка М 42х3</t>
  </si>
  <si>
    <t>Гайка М 12 ТУ 23.4617472.08-92 М12-6Н.5.016 ТУ 23.4617472.08-92</t>
  </si>
  <si>
    <t>Гайка М 42х3 (высокая сталь) БДТ-7, мин. остаток = 2.000</t>
  </si>
  <si>
    <t>Диск Н.154.00.414 ромашка БДЮ 01.401 D=650, 6 мм круг Dотв=46, 10леп. FREISER (Германия) БДТ-3,7</t>
  </si>
  <si>
    <t>Диск ромашка Н.154.00.414 D=660, 6 мм круг Dотв=46, 10леп. каленый (Рубцовск) БДТ-3,7, мин. остаток = 2.000</t>
  </si>
  <si>
    <t>Диск БДЮ 01.401-02 сплошной без напл. D=640, Dотв=45, h=6мм (БДТ-3,7) Корммаш</t>
  </si>
  <si>
    <t>Корпус подшипнника БДО 01.304а</t>
  </si>
  <si>
    <t>Крышка корпуса подшипника сталь БДЛ-01.332  (БДТ-3, БДТ-7), мин. остаток = 4.000</t>
  </si>
  <si>
    <t>Крышка корпуса подшипника чугун БДЛ-01.332  (БДТ-3, БДТ-7), мин. остаток = 1.000</t>
  </si>
  <si>
    <t>Опора БДТ 7Р.11.030 батареи внутренняя прямая</t>
  </si>
  <si>
    <t>Опора БДТ 7Р.11.020 батареи наружная кривая</t>
  </si>
  <si>
    <t>Ось батареи (L=1450 мм) (БДТ-3,5) БДБ 04.613</t>
  </si>
  <si>
    <t>Ось батареи (L=1720 мм) (БДТ-7) БДО 16.625, мин. остаток = 1.000</t>
  </si>
  <si>
    <t>Упор вогнутый БДО 03.302  (БДТ-3,7) стальной, мин. остаток = 1.000</t>
  </si>
  <si>
    <t>Упор вогнутый БДО 03.302  (БДТ-3,7) чугунный</t>
  </si>
  <si>
    <t>Упор БДО 01.678 БДЮ-355 выпуклый БДТ-3,7 чугунный, мин. остаток = 1.000</t>
  </si>
  <si>
    <t>Шайба внутренняя БДЮ 01.305  (БДТ)</t>
  </si>
  <si>
    <t>Шайба БДЮ 01.304 дисков наружная (БДТ)</t>
  </si>
  <si>
    <t>Шпулька промежуточная 01.108 батареи</t>
  </si>
  <si>
    <t>БЗСС</t>
  </si>
  <si>
    <t>Зуб БЗСС-1 бороны 200 мм М16 универсальный БЗСС/БЗТ(уп.54 шт) (ЗАО "РЗЗ", г.Рубцовск), мин. остаток = 5.000</t>
  </si>
  <si>
    <t>Зуб бороны 212 мм М16 (уп. 54 шт) БЗТ 1.0.00.005 (ЗАО "РЗЗ", г.Рубцовск), мин. остаток = 148.000</t>
  </si>
  <si>
    <t>Запасные части к лущильникам ЛДГ</t>
  </si>
  <si>
    <t>Диск лущильника Н 154.00.407 (ЛДГ-5А,10А,15А,20) (Рубцовск)</t>
  </si>
  <si>
    <t>Зуб пружинный к бороне БЗГ-15,18,24 "Мечта" (ЗАО "РЗЗ", г.Рубцовск)</t>
  </si>
  <si>
    <t>05.02. Запасные части  к плугам</t>
  </si>
  <si>
    <t>ПЛН</t>
  </si>
  <si>
    <t>Башмак литой ПЛЕ-21.100 (плуг ПЛН-3,4,5) (ЗАО "РЗЗ", г.Рубцовск), мин. остаток = 5.000</t>
  </si>
  <si>
    <t>Башмак литой ПЛЕ-01.100 (плуг ПЛН-3,4,5) Lemex</t>
  </si>
  <si>
    <t>Грудь отвала ПЛЕ-21401 (ПЛН-3,4,5) (ЗАО "РЗЗ", г.Рубцовск), мин. остаток = 4.000</t>
  </si>
  <si>
    <t>Грудь отвала ПЛЕ-01401 (ПЛН-3,4,5) Lemex, мин. остаток = 1.000</t>
  </si>
  <si>
    <t>Грудь отвала ПНЛ-01401 (ПНЛ-8) (ЗАО "РЗЗ", г.Рубцовск), мин. остаток = 1.000</t>
  </si>
  <si>
    <t>Грудь ПНЛ-01.401 отвала (ПНЛ-8) (Новосибирск)</t>
  </si>
  <si>
    <t>Доска полевая узкая ПЛЖ-21.500 (100х350х14) (ПЛН-3,4,5) Lemex</t>
  </si>
  <si>
    <t>Доска полевая узкая ПЛЖ-21.500 (напл.)(100х350х14) (ПЛН-3,4,5) (ЗАО "РЗЗ", г.Рубцовск), мин. остаток = 1.000</t>
  </si>
  <si>
    <t>Доска полевая узкая ПНЧС-01.502 (100х345х14) (ПЛН-3,4,5) (ЗАО "РЗЗ", г.Рубцовск), мин. остаток = 1.000</t>
  </si>
  <si>
    <t>Доска полевая шир. (боковина) ПЛУ-41.501 (140х345х14) )ПНЛ-8) (ЗАО "РЗЗ", г.Рубцовск), мин. остаток = 3.000</t>
  </si>
  <si>
    <t>Доска полевая шир. напл (боковина) ПЛЖ-51.200-06 (ПЛЖ-51501) (140х345х14) (ПНЛ-8)  (ЗАО "РЗЗ", г.Рубцовск), мин. остаток = 1.000</t>
  </si>
  <si>
    <t>Доска полевая шир. напл (боковина) ПЛЖ-01.501  (140х345х14) (ПНЛ-8) (Новосибирск)</t>
  </si>
  <si>
    <t>Доска полевая шир. напл (боковина) ПЛЖ-51.200-06  (140х345х14) (ПНЛ-8) Lemex, мин. остаток = 1.000</t>
  </si>
  <si>
    <t>Доска полевая шир. напл (боковина) ПЛЖ-01.501 (см. ПЛЖ-51.200-06) (140х345х14) (ПНЛ-8) (ЗАО "РЗЗ", г.Рубцовск), мин. остаток = 7.000</t>
  </si>
  <si>
    <t>Крыло отвала ПЛЕ-21411 (ПЛН-3,4,5) (ЗАО "РЗЗ", г.Рубцовск), мин. остаток = 1.000</t>
  </si>
  <si>
    <t>Крыло отвала  ПЛЕ-01.411 (ПЛН-8,9) (ЗАО "РЗЗ", г.Рубцовск)</t>
  </si>
  <si>
    <t>Лемех  ПЛЖ 31.702 (ПЛН-3,4,5,8)  Lemex, мин. остаток = 2.000</t>
  </si>
  <si>
    <t>Лемех напл. ПЛЖ 31.702 (ПЛН-3,4,5) (ЗАО "РЗЗ", г.Рубцовск), мин. остаток = 90.000</t>
  </si>
  <si>
    <t>Механизм переднего колеса РЗЗ 06.000 малого плуга в сб. (ПЛН-3,4) (ЗАО "РЗЗ", г.Рубцовск)</t>
  </si>
  <si>
    <t>Отвал РЗЗ.П.401 (ПНЧС-0401) (ПЛН-3,4,5) (ЗАО "РЗЗ", г.Рубцовск), мин. остаток = 7.000</t>
  </si>
  <si>
    <t>Отвал П.401 (ПЛН-3,4,5)  Lemex, мин. остаток = 1.000</t>
  </si>
  <si>
    <t>Палец прицепной РЗЗ 26.04.002 (ПЛН) (ЗАО "РЗЗ", г.Рубцовск)</t>
  </si>
  <si>
    <t>Предплужник (без державки) РЗЗ 02.010 (Н.074.20.000) (ЗАО "РЗЗ", г.Рубцовск)</t>
  </si>
  <si>
    <t>Стойка литье ПЛЕ-31.301 (ПЛН-3,4,5), мин. остаток = 1.000</t>
  </si>
  <si>
    <t>Стойка ПНЛ-01.304 "литье" (ПНЛ-8)</t>
  </si>
  <si>
    <t>Плоскорезы (КПШ)</t>
  </si>
  <si>
    <t>Долото КША 25.050 плоскореза напл. (180х60х8) (КПШ-5,КПШ-9) (ЗАО "РЗЗ", г.Рубцовск), мин. остаток = 1.000</t>
  </si>
  <si>
    <t>Нож КША 07.010 плоскореза левый 6мм (наплавл.) (КПШ-9) (ЗАО "РЗЗ", г.Рубцовск), мин. остаток = 2.000</t>
  </si>
  <si>
    <t>Нож КША 07.010 плоскореза левый (наплавл.) (КПШ-9) Lemex</t>
  </si>
  <si>
    <t>Нож КША 07.030 плоскореза правый 6мм (наплавл.) (КПШ-9) (ЗАО "РЗЗ", г.Рубцовск), мин. остаток = 2.000</t>
  </si>
  <si>
    <t>Нож КША 07.030 плоскореза правый (наплавл.) (КПШ-9) Lemex</t>
  </si>
  <si>
    <t>Плуги оборотные</t>
  </si>
  <si>
    <t>Лемех с долотом правый РЗЗ.11.31.200-02</t>
  </si>
  <si>
    <t>ПНУ (Светлоград)</t>
  </si>
  <si>
    <t>Башмак сварной ПТК-21.010  (4.00.066)  (ПНЛ-8) (Светлоград), мин. остаток = 1.000</t>
  </si>
  <si>
    <t>Винт механизма заглубления ПЛН-8х40 (после 2012г.)</t>
  </si>
  <si>
    <t>Винт механизма заглубления с гайками ПЛН-8х40 (до 2012г.)</t>
  </si>
  <si>
    <t>Грудь отвала (ПНЛ-8) (Светлоград), мин. остаток = 1.000</t>
  </si>
  <si>
    <t>Доска полевая ПЛЖ-51501 (ан. ПЛЖ-51.200-06) напл.широкая (Светлоград), мин. остаток = 2.000</t>
  </si>
  <si>
    <t>Крыло отвала (ПНЛ-8) (Светлоград)</t>
  </si>
  <si>
    <t>Лемех прогнутый напл П-01-702 (Светлоград) (40 см.), мин. остаток = 16.000</t>
  </si>
  <si>
    <t>Лемех прогнутый напл левый П-01-702 (усиленный) (40 см.) РЗЗ, мин. остаток = 1.000</t>
  </si>
  <si>
    <t>Лемех напл прогнутый напл П-01-702 (40 см.) (ЗАО "РЗЗ", г.Рубцовск), мин. остаток = 10.000</t>
  </si>
  <si>
    <t>Отвал полувинтовой (Светлоград) (ПНЛ-3,4,5,8), мин. остаток = 5.000</t>
  </si>
  <si>
    <t>Отвал предплужника</t>
  </si>
  <si>
    <t>Планка крепления предплужника</t>
  </si>
  <si>
    <t>Предплужник с крепл. без планки ПНУ</t>
  </si>
  <si>
    <t>Стойка плужного корпуса ПЛК 03.020 (4.00.62) (ПНЛ-3,4,5) (Светлоград)</t>
  </si>
  <si>
    <t>Стойка плужного корпуса 8.00.62 (ПНЛ-8) (Светлоград)</t>
  </si>
  <si>
    <t>Стремянка стойки плужного корпуса (Светлоград)</t>
  </si>
  <si>
    <t>ПЧ плуги чизельные</t>
  </si>
  <si>
    <t>Долото РЗЗ 09.01.300 (ЗАО "РЗЗ", г.Рубцовск)</t>
  </si>
  <si>
    <t>Долото РЗЗ.09.02.310 (ЗАО "РЗЗ", г.Рубцовск)</t>
  </si>
  <si>
    <t>Кронштейн РЗЗ 09.00.080</t>
  </si>
  <si>
    <t>Кронштейн  РЗЗ 09.00.010</t>
  </si>
  <si>
    <t>Крыло левое РЗЗ.09.01.400-01 (ПЧ)  (ЗАО "РЗЗ", г.Рубцовск)</t>
  </si>
  <si>
    <t>Крыло правое РЗЗ.09.01.400 (ПЧ)  (ЗАО "РЗЗ", г.Рубцовск)</t>
  </si>
  <si>
    <t>Обтекатель РЗЗ.09.01.200 (ПЧ)  (ЗАО "РЗЗ", г.Рубцовск)</t>
  </si>
  <si>
    <t>Стойка РЗЗ.09.01.100  (ЗАО "РЗЗ", г.Рубцовск)</t>
  </si>
  <si>
    <t>Лемех (Алмаз 65г) ПНЧС 01.700 (ЗАО "РЗЗ", г.Рубцовск)</t>
  </si>
  <si>
    <t>05.03. Запасные части  к культиваторам</t>
  </si>
  <si>
    <t>АКМ-6(Георгиевск)</t>
  </si>
  <si>
    <t>Диск лущильника  12.00.13 (АКМ-6)</t>
  </si>
  <si>
    <t>Корпус подшипника дисковой батареи 12.00.16 (АКМ-6)</t>
  </si>
  <si>
    <t>Кронштейн катка-выравнивателя в сб с подшипниковым узлом 05.00.01 (АКМ-6)</t>
  </si>
  <si>
    <t>Ось диска батареи (ось, втулка) 12.00.18/12.00.19 (АКМ-6)</t>
  </si>
  <si>
    <t>Ось дисковой батареи в сб с гайкой 12.01.00СБ (АКМ-6)</t>
  </si>
  <si>
    <t>Подпятник 10.00.02 (АКМ-6)</t>
  </si>
  <si>
    <t>Рессора 21.02.00 (АКМ-6)</t>
  </si>
  <si>
    <t>Стойка прямая плоскореза 10.01.00 СБ (АКМ-6)</t>
  </si>
  <si>
    <t>Чистик 22.00.00СБ (АКМ-6)</t>
  </si>
  <si>
    <t>КПК, КПЭ, КРГ, ШККС</t>
  </si>
  <si>
    <t>Вкладыш КСП 4.00.001 (КПК)</t>
  </si>
  <si>
    <t xml:space="preserve"> </t>
  </si>
  <si>
    <t>Кронштейн КТА 27.100 (КПЭ-3,8) с пруж. ЗАО "РЗЗ", г. Рубцовск, мин. остаток = 1.000</t>
  </si>
  <si>
    <t>Кронштейн в сб. с пружинами КТА 27.100, КПЭ-3,8 (место №3), мин. остаток = 1.000</t>
  </si>
  <si>
    <t>Лапа С 3 напл. Н 043.03.110 (410 мм)  Lemex, мин. остаток = 1.000</t>
  </si>
  <si>
    <t>Лапа С 3 напл.(410 мм) Н 043.03.210 (ЗАО "РЗЗ", г.Рубцовск)., мин. остаток = 12.000</t>
  </si>
  <si>
    <t>Лапа С 3 напл. Н 043.03.210 (410 мм) (Новосибирск), мин. остаток = 1.000</t>
  </si>
  <si>
    <t>Прижим (пластина) КП 4.00.408 (КПЭ-4) до 01.07.02г.</t>
  </si>
  <si>
    <t>Пружина  КСП-4.00.632  (КПК-8А)</t>
  </si>
  <si>
    <t>Пружина  КП-4.00.608  (КПЭ-4)</t>
  </si>
  <si>
    <t>Стойка Н 043.16.503   (КПК-8), мин. остаток = 1.000</t>
  </si>
  <si>
    <t>Стойка 13.1  (h-615 мм) Н 043.13.401 (КПЭ-3,8 / КПЭ-4 ) (ЗАО "РЗЗ", г.Рубцовск).</t>
  </si>
  <si>
    <t>Стойка 13.1 (h-625 мм)  Н 043.13.401-01 (КПЭ-3,8 / КПЭ-4 ) (ЗАО "РЗЗ", г.Рубцовск)., мин. остаток = 3.000</t>
  </si>
  <si>
    <t>Стяжка  КСП-4.00.621  (КПК-8А) d=18мм оцинк.</t>
  </si>
  <si>
    <t>КПС, КСО (сплошные культиваторы)</t>
  </si>
  <si>
    <t>Винт КЦД 00.180А регулировочный глубины хода лапы  (цапфа)  (КПС-4)</t>
  </si>
  <si>
    <t>Вкладыш КПЦ 00.101 (КПС, КСО-4), мин. остаток = 2.000</t>
  </si>
  <si>
    <t>Грядиль КПЦ 25.000-01 длинный одностор. (КПС-4) (Грязи)</t>
  </si>
  <si>
    <t>Грядиль КПЦ 24.000 короткий (КПС-4) (Грязи)</t>
  </si>
  <si>
    <t>Держатель КПЦ 00.207 КПЦ.00.207 (КПС-4), мин. остаток = 3.000</t>
  </si>
  <si>
    <t>Держатель КЦД 00.201 к стойке   (КСО-4)</t>
  </si>
  <si>
    <t>Завертка ЗНС-148-001 3НС-148-001 (см.КПЦ 00.607)</t>
  </si>
  <si>
    <t>Завертка ЗНС-148-001 (см. КПЦ 00.607) штанги</t>
  </si>
  <si>
    <t>Колпак КПЦ 104</t>
  </si>
  <si>
    <t>Кронштейн КЦД 00.202 правый (КСО-4)</t>
  </si>
  <si>
    <t>Лапа Н 043.07.403 к стойке Н.043.07.020</t>
  </si>
  <si>
    <t>Лапа С 5.22 (270мм) Н 043.05.200-07 (КПС,КСО-4), мин. остаток = 1.000</t>
  </si>
  <si>
    <t>Лапа С 5.22 (270мм) Н 043.05.200-07 (КПС,КСО-4) (ЗАО "РЗЗ", г.Рубцовск), мин. остаток = 8.000</t>
  </si>
  <si>
    <t>Лапа РЗЗ.00.122 С 5.23 (330мм) толщ. 6 мм 00.122 (см. Н 043.05.200-08) (КПС,КСО-4) к стойке 11,2, КСО 11  (ЗАО "РЗЗ", г.Рубцовск), мин. остаток = 3.000</t>
  </si>
  <si>
    <t>Лапа С 5.23 (330мм)  толщ. 6 мм Н 043.05.200-08 напл. (КПС,КСО-4)</t>
  </si>
  <si>
    <t>Лапа С 5.23 (330мм)  толщ. 6 мм Н 043.05.200-08 напл. РЗЗЧ (КПС,КСО-4) (ЗАО "РЗЗ", г.Рубцовск), мин. остаток = 87.000</t>
  </si>
  <si>
    <t>Лапа С 5.23 (330мм)  толщ. 6 мм Н 043.05.200-08 напл. (КПС,КСО-4) (Сармат), мин. остаток = 1.000</t>
  </si>
  <si>
    <t>Планка КЦД 00.406 крепления стойки к грядилю (КСО-4)</t>
  </si>
  <si>
    <t>Пружина У 08601-02 (КСО-4), мин. остаток = 6.000</t>
  </si>
  <si>
    <t>Пыльник Н 130.02.408</t>
  </si>
  <si>
    <t>Стойка (КПС-4)  490мм под крепл. лапы (Н 043.11.407) Н 043.11.401-03, мин. остаток = 4.000</t>
  </si>
  <si>
    <t>Стойка 11 490 мм Н 043.11.407  (КПС,КРН)Lemex</t>
  </si>
  <si>
    <t>Стойка 11 длинная  Н 043.11.407 (Н 043.11.401-03) (КПС-4) (ЗАО "РЗЗ", г.Рубцовск)., мин. остаток = 3.000</t>
  </si>
  <si>
    <t>Стойка 11 с отв. 490 мм Н 043.11.407  (КПС, КСО-4), мин. остаток = 4.000</t>
  </si>
  <si>
    <t>Стойка 11.2 кор. 420 мм Н 043.11.401-01 (КПС-4), мин. остаток = 7.000</t>
  </si>
  <si>
    <t>Ступица колеса Н 130.02.201 (КПС-4, КСО-4, плуг ПНЛ-3,4,5)</t>
  </si>
  <si>
    <t>Ступица колеса Н 130.02.000Т в сб. с подш. и осью (ПНЛ-3,4,5,КИР-1,5)</t>
  </si>
  <si>
    <t>Упор КПЦ 00.607 к пружине (см. аналог ЗНС-148-001), мин. остаток = 1.000</t>
  </si>
  <si>
    <t>Штанга длин. КЦД 00.412  (КПС, КСО-4), мин. остаток = 2.000</t>
  </si>
  <si>
    <t>Штанга кор. КПЦ 00.412 (КПС, КСО-4), мин. остаток = 2.000</t>
  </si>
  <si>
    <t>КРН, УСМК (Пропашные культиваторы)</t>
  </si>
  <si>
    <t>Аппарат туковысевающий 509.046.5010-Т (КРНВ)</t>
  </si>
  <si>
    <t>Болт Н 089.01.602 правый гайки стяжной навески секции</t>
  </si>
  <si>
    <t>Воронка АТТ 00.101 б м/о (КРН, УСМК)</t>
  </si>
  <si>
    <t>Втулка (УСМК) Н 089.03.003</t>
  </si>
  <si>
    <t>Втулка СМЕ 01.003 культиватора (УСМК)</t>
  </si>
  <si>
    <t>Втулка скобы секции КЛТ 00.101/КЛТ 00.002 (КРНВ)</t>
  </si>
  <si>
    <t>Стяжка Н 063.217 б м/о (УСМК)</t>
  </si>
  <si>
    <t>Гайка Н 063.218 стяжная секц. рабочих органов  (КРН)</t>
  </si>
  <si>
    <t>Держатель Н.089.01.215 боковой (КРН)</t>
  </si>
  <si>
    <t>Держатель Н.089.03.204 боковой (УСМК)</t>
  </si>
  <si>
    <t>Держатель Н.089.01.205 задний (КРН), мин. остаток = 1.000</t>
  </si>
  <si>
    <t>Держатель задний Н.089.03.208 (УСМК)</t>
  </si>
  <si>
    <t>Держатель Н.089.02.201 передний (КРН)</t>
  </si>
  <si>
    <t>Держатель СМЕ 20.201 передний, секции раб. органов (УСМК)</t>
  </si>
  <si>
    <t>Держатель Н.089.04.140 с квадратом боковой (УСМК)</t>
  </si>
  <si>
    <t>Диск КРН 46.405 прикатывающего колеса (под шину 300х100) (КРН)</t>
  </si>
  <si>
    <t>Звездочка КРН 46.202 привода от колеса (КРН)</t>
  </si>
  <si>
    <t>Звездочка оси колеса приводного z=7 КЛТ 101 (КРН, УСМК)</t>
  </si>
  <si>
    <t>Звено Н 089.01.120  (скоба) навески секции</t>
  </si>
  <si>
    <t>Колесо зубчатое КЛТ 02.105 привода туковыс. ап-та (z=35 СУПН,КРН)</t>
  </si>
  <si>
    <t>Колесо КЛТ 30.530Т5/КРН 46.090 секц. рабочих органов (d=300) (КРН)</t>
  </si>
  <si>
    <t>Комплект дисков СП 16 К-00.120 на опорное колесо под шину 5х10 (2шт)</t>
  </si>
  <si>
    <t>Корпус окучника Н 082.01.000 (КРН-5,6 КГ-8)</t>
  </si>
  <si>
    <t>Кронштейн СМЕ 90.201 задний крепл. секции раб. органов б м/о (УСМК)</t>
  </si>
  <si>
    <t>Кронштейн КЛТ 30.310 крепления рабочей секции</t>
  </si>
  <si>
    <t>Лапа 8.2 (долото) Н 043.08.401-01 (КОН-2,8, КОР-4,2, КРН-4,2Г)</t>
  </si>
  <si>
    <t>Лапа 8.2 Н 043.08.401 (долото) (УСМК), мин. остаток = 1.000</t>
  </si>
  <si>
    <t>Лапа 8.5 (долото)  Н 043.08.401-04 (03) рыхлительная 440 мм (КРН), мин. остаток = 11.000</t>
  </si>
  <si>
    <t>Лапа бритва левая ЛС-1,7 со стойкой 9,4, Н 043.01.020-06</t>
  </si>
  <si>
    <t>Лапа бритва правая ПРС-1,7 со стойкой 9,4, Н 043.01.010-06</t>
  </si>
  <si>
    <t>Лапа гусиная 150 мм под S-образную стойку</t>
  </si>
  <si>
    <t>Лапа ЛС 1.1 бритва левая Н 043.01.110-01 (УСМК)</t>
  </si>
  <si>
    <t>Лапа ЛС 1.5 бритва левая наплавл. Н 043.01.110-05 (УСМК)</t>
  </si>
  <si>
    <t>Лапа ЛС 1.7 бритва  лев. напл. Н 043.01.110-07  КРН (165мм) (ЗАО "РЗЗ", г.Рубцовск)., мин. остаток = 5.000</t>
  </si>
  <si>
    <t>Лапа С 1.5  бритва правая наплавл. Н 043.01.110-04 (УСМК) (ЗАО "РЗЗ", г.Рубцовск)</t>
  </si>
  <si>
    <t>Лапа С 1.7 бритва  прав. напл.Н 043.01.110-06  КРН (165мм) (ЗАО "РЗЗ", г.Рубцовск)., мин. остаток = 4.000</t>
  </si>
  <si>
    <t>Лапа С 5.1 (220 мм) Н 043.05.110 (КРН) РЗЗ, мин. остаток = 3.000</t>
  </si>
  <si>
    <t>Лапа с трубкой КРН 8-2, мин. остаток = 3.000</t>
  </si>
  <si>
    <t>Накладка Н.089.01.204 крепл. стержня Н 089.01.601 к раб. секции (КРН)</t>
  </si>
  <si>
    <t>Накладка Н.089.03.205 крепления стержня к раб. секции (УСМК)</t>
  </si>
  <si>
    <t>Наконечник Н 042.01.403-01 тукопровода Н 042.03.000-01 (КРНВ)  Ч.З.</t>
  </si>
  <si>
    <t>Окучник  культ. (КРН) Н.082.04.000-18, мин. остаток = 2.000</t>
  </si>
  <si>
    <t>Окучник левый Н.082.23.000-01 (КРНВ)</t>
  </si>
  <si>
    <t>Отвал Н.082.23.401-01 окучника левый (КРНВ)</t>
  </si>
  <si>
    <t>Отвал Н.082.23.401 окучника правый (КРНВ)</t>
  </si>
  <si>
    <t>Планка Н 089.01.501 скобы навески секции</t>
  </si>
  <si>
    <t>Призма Н.089.01.207 крепл. стержня Н 089.01.601 к раб. секц (КРН)</t>
  </si>
  <si>
    <t>Призма Н.089.03.206 крепления стержня к раб. секции (УСМК)</t>
  </si>
  <si>
    <t>Сектор 509.046.0035-01</t>
  </si>
  <si>
    <t>Сектор 509.046.0035</t>
  </si>
  <si>
    <t>Секция СМЕ 90.200Т6 без колеса культиватора (УСМК)</t>
  </si>
  <si>
    <t>Секция рабочих органов КЛТ 30.500Т5 в сб. с копирующим колесом, скобой, держателями (КРН-4,2Б, КРН-5,6Б), мин. остаток = 1.000</t>
  </si>
  <si>
    <t>Скоба 5М20х180х185 (КРН,УСМК)</t>
  </si>
  <si>
    <t>Скоба 2М16х74х90 крепления переднего держателя (КРН,КСО)</t>
  </si>
  <si>
    <t>Скоба 5М20х175х175 крепления секций раб. органов и кронштейнов КРН 46.030</t>
  </si>
  <si>
    <t>Скоба 3М16х65х140 крепления стержня к рабочей секции (КРН)</t>
  </si>
  <si>
    <t>Скоба 3М16х65х100 крепления стержня к рабочей секции (КРН), мин. остаток = 1.000</t>
  </si>
  <si>
    <t>Стержень Н.089.01.601 крепл. держат. к раб. секции (КРН), мин. остаток = 1.000</t>
  </si>
  <si>
    <t>Стойка Н 043.10.503 10.3 культиватора (УСМК)</t>
  </si>
  <si>
    <t>Стойка 9.2 прямая h= 320 мм Н 043.09.401-03 к лапе бритва (КРН) Lemex</t>
  </si>
  <si>
    <t>Стойка 9.4  изогнутая h= 320 мм Н 043.09.405 к лапе бритва (КРН), мин. остаток = 1.000</t>
  </si>
  <si>
    <t>Стойка 9.4  изогнутая h= 320 мм Н 043.09.405 к лапе бритва (КРН)</t>
  </si>
  <si>
    <t>Стойка Н 082.23.402-01 левая на окучник (КРНВ)</t>
  </si>
  <si>
    <t>Стойка Н 082.23.402 правая на окучник (КРНВ)</t>
  </si>
  <si>
    <t>Стойка с лапой левая КРН Н.043.01.100-07 (ЗАО "РЗЗ", г.Рубцовск)</t>
  </si>
  <si>
    <t>Стойка с лапой правая КРН Н.043.01.100-06 (ЗАО "РЗЗ", г.Рубцовск)</t>
  </si>
  <si>
    <t>Фланец Н 130.02.405 (КРН-4,2 КРН-5,6 УСМК-5,4В)</t>
  </si>
  <si>
    <t>Фланец ССГ 00.122 под звездочку КРН 46.202 ступицы опорно-приводного колеса</t>
  </si>
  <si>
    <t>Шина 300х100 колеса прикатывающего (КРН-5,6)</t>
  </si>
  <si>
    <t>Культиватор Клен 4,2- Купол 4,2</t>
  </si>
  <si>
    <t>Лапа  к S-образной стойке 5,5Н 330мм (Клен 4,2) КШУ 17.402</t>
  </si>
  <si>
    <t>Прочие</t>
  </si>
  <si>
    <t>Зажим 12476-6060 для S-образных стоек BELLOTA</t>
  </si>
  <si>
    <t>Лапа 105 мм ART120 CМ-12х4,5 (ЗАО "РЗЗ", г.Рубцовск)</t>
  </si>
  <si>
    <t>Лапа культиваторная 105 мм (ЗАО "РЗЗ", г.Рубцовск) 1544/ART120 CМ-12х4,5</t>
  </si>
  <si>
    <t>Лапа КШУ-120 мм Н.043.05.402-02 (ЗАО "РЗЗ", г.Рубцовск)</t>
  </si>
  <si>
    <t>Лапа накладка гусиная 105  мм (культиваторы ЕВРОПАК, КПШ)  Lemex</t>
  </si>
  <si>
    <t>Лапа-накладка 120 мм 61.03.43.004 (ЗАО "РЗЗ", г.Рубцовск)</t>
  </si>
  <si>
    <t>Стойка 2476-С2F S-образная BELLOTA</t>
  </si>
  <si>
    <t>Штанга нажимная БА 01.434 КШУ-18</t>
  </si>
  <si>
    <t>05.04. Запасные части  к сеялкам</t>
  </si>
  <si>
    <t>СЗ-3,6А  СЗТ-3,6А СЗ-5,4 СЗП-3,6</t>
  </si>
  <si>
    <t>Автомат разобщитель СЗ-3,6А в сб., мин. остаток = 2.000</t>
  </si>
  <si>
    <t>Аппарат Н 108.05.000(СЗГ 00.2420) Н 108.05.000 (СЗГ 00.2420А) высевающий без дна левый, мин. остаток = 2.000</t>
  </si>
  <si>
    <t>Аппарат Н 108.05.000-1 (СЗГ 00.2430А) высевающий без дна правый, мин. остаток = 1.000</t>
  </si>
  <si>
    <t>Букса СЗЮ 00.107</t>
  </si>
  <si>
    <t>Вал ОЗШ 00.040Б (СЗ-5,4) подъема сошников</t>
  </si>
  <si>
    <t>Вал  подъема сошниковСЗГ 00.2340 d-50 Сзп-3,6В</t>
  </si>
  <si>
    <t>Вал СЗГ 00.603  (СЗП-3,6)</t>
  </si>
  <si>
    <t>Вал СЗГ 00.607   автомата разобщителя  (СЗ-3,6А; СЗП-3,6А)</t>
  </si>
  <si>
    <t>Вал СЗЮ 00.611 (СЗП-3,6А; СЗ-3,6А-Ш), мин. остаток = 1.000</t>
  </si>
  <si>
    <t>Вал СЗЮ 00.613  (вращения звездочки Н 023.218 привода от катков (СЗП-3,6), мин. остаток = 1.000</t>
  </si>
  <si>
    <t>Вал СЗГ 00.684 высев.тукового ап-та  (СЗП-3,6)</t>
  </si>
  <si>
    <t>Вал СЗЮ 01.602 контрпривода (СЗП-3,6), мин. остаток = 1.000</t>
  </si>
  <si>
    <t>Вал СЗГ 00.683  левый (высев. зерн. ап-та) кв. 16*16  (СЗП-3,6)</t>
  </si>
  <si>
    <t>Вал 108.00.6025 механизма передач (кв.108.00.6041)</t>
  </si>
  <si>
    <t>Вал 108.00.684 механизма передач (шп.108.00.678)</t>
  </si>
  <si>
    <t>Вал СЗТА 00.603 привода автомата-разобщителя СЗ-5,4</t>
  </si>
  <si>
    <t>Вал с дисками автомат-разобщитель в сборе (СЗ-3,6А, СЗП-3,6Б) СЗГ 00.1270-16Т</t>
  </si>
  <si>
    <t>Вилка СЗЮ 00.250 переднего колеса без стакана СЗП-3,6АШ</t>
  </si>
  <si>
    <t>Вилка СЗЮ 00.260 правая</t>
  </si>
  <si>
    <t>Вкладыш СЗГ 00.4052</t>
  </si>
  <si>
    <t>Вкладыш СЗГ 00.151 вторичн. вала подъема сошников (половинка)</t>
  </si>
  <si>
    <t>Вкладыш СЗГ 00.142 вторичного вала подъема сошников</t>
  </si>
  <si>
    <t>Вкладыш СЗГ 00.107 вторичного вала подъема сошников ("Кр.Звезда") цельный, мин. остаток = 1.000</t>
  </si>
  <si>
    <t>Вкладыш СШЕ 00.609 днища высев. ап-та</t>
  </si>
  <si>
    <t>Вкладыш СЗГ 00.144 крепл. штанги С 41.501-07, мин. остаток = 3.000</t>
  </si>
  <si>
    <t>Вкладыш СЗГ 00.114 первичного вала подъема сошников, мин. остаток = 1.000</t>
  </si>
  <si>
    <t>Вкладыш СЗГ 00.115 первичного вала подъема сошников</t>
  </si>
  <si>
    <t>Воронка семяпровода Н 127.01.010 (металл.)</t>
  </si>
  <si>
    <t>Воронка семяпровода Н 127.14.002 (пластмасса), мин. остаток = 24.000</t>
  </si>
  <si>
    <t>Воронка СЗГ 02.030 сошника Н 105.04.010 (СЗ-3,6А-04)</t>
  </si>
  <si>
    <t>Воронка Н 127.14.030 травян. семяпровода Н 127.14.000-02 (СЗТ-3,6)</t>
  </si>
  <si>
    <t>Втулка КМХ 105Б (катки прикат., нат. звездочка) (СЗП-3,6, СУПН-8)</t>
  </si>
  <si>
    <t>Втулка Н 105.03.605\СЗГ 00.645 Н 105.03.605 /СЗГ 00.645 сошника 2-х диск. однострочн (СЗ-3,6), мин. остаток = 15.000</t>
  </si>
  <si>
    <t>Втулка СЗГ 00.003  (СЗП-3,6) (диам.30,0)</t>
  </si>
  <si>
    <t>Втулка СЗГ 00.203-01 вала  (16х16) выс. ап-тов  (СЗП-3,6А), мин. остаток = 1.000</t>
  </si>
  <si>
    <t>Втулка СЗГ 00.001 вала контр-да, муфты обгона, разобщителя (полиамид), мин. остаток = 15.000</t>
  </si>
  <si>
    <t>Втулка СШЕ 00.104 днища высев. ап-та (СЗ-3,6А)</t>
  </si>
  <si>
    <t>Втулка СЗА 00.003  зернотукового ящика (полиамид) (диам.25,5), мин. остаток = 2.000</t>
  </si>
  <si>
    <t>Втулка СЗГ 00.122 колес зубчатых  (СЗП-3,6)</t>
  </si>
  <si>
    <t>Втулка СЗГ 00.206 колес зубчатых редуктора</t>
  </si>
  <si>
    <t>Втулка корпуса подшипника СЗР 00.811  (СЗП-3,6)</t>
  </si>
  <si>
    <t>Втулка корпуса подшипника СЗЮ 00.301А (СЗР 00.811)  (СЗП-3,6), мин. остаток = 1.000</t>
  </si>
  <si>
    <t>Втулка ОЗШ 00.625 мех-ма передач (СЗ-3,6А;СЗ-5,4)</t>
  </si>
  <si>
    <t>Втулка СЗГ 00.118 осей редуктора (метал.) (СЗП-3,6), мин. остаток = 2.000</t>
  </si>
  <si>
    <t>Втулка СЗГ 00.034 подшипника СЗА 00.119-01 вала высев. (полиамид)</t>
  </si>
  <si>
    <t>Втулка СТЮ 00.003 редуктора (полиамид) (СЗП-3,6), мин. остаток = 7.000</t>
  </si>
  <si>
    <t>Втулка СЗГ 00.002 редуктора, мех-ма передач (полиамид), мин. остаток = 12.000</t>
  </si>
  <si>
    <t>Втулка-шпулька СЗЮ 00.601\СЗР 00.809 СЗЮ 00.601А\СЗР 00.809  (СЗП-3,6)</t>
  </si>
  <si>
    <t>Диск СЗГ 00.126А автомата разобщителя, мин. остаток = 1.000</t>
  </si>
  <si>
    <t>Диск СЗГ 00.126А автомата разобщителя ЧЗ</t>
  </si>
  <si>
    <t>Диск СЗГ 00.124 внутренний муфты обгона</t>
  </si>
  <si>
    <t>Диск СЗГ 00.124 внутренний муфты обгона ЧЗ</t>
  </si>
  <si>
    <t>Диск СЗГ 00.125 наружный муфты обгона, мин. остаток = 1.000</t>
  </si>
  <si>
    <t>Диск СЗГ 00.125 наружный муфты обгона ЧЗ</t>
  </si>
  <si>
    <t>Диск СЗГ 00.1020 сошника в сб. со ступицей однострочного, мин. остаток = 26.000</t>
  </si>
  <si>
    <t>Диск СЗГ 00.1020 сошника в сб. со ступицей однострочного (ЗАО "РЗЗ", г.Рубцовск), мин. остаток = 14.000</t>
  </si>
  <si>
    <t>Диск  сошника борир. сталь в сб. со ступицей двухстрочн. Н 105.03.010-04 (Червона Зирка)</t>
  </si>
  <si>
    <t>Диск СЗГ 13.050 сошника узкор.двухстрочного в сб. со ступицей (СЗ-3,6А-04), мин. остаток = 1.000</t>
  </si>
  <si>
    <t>Днище СЗГ 00.2000Б высев. аппарата (лев.)</t>
  </si>
  <si>
    <t>Днище СЗГ 00.2450-10Т высев. аппарата (лев.) Ч.З., мин. остаток = 1.000</t>
  </si>
  <si>
    <t>Днище СЗГ 00.2000Б-01 высев. аппарата (прав.)</t>
  </si>
  <si>
    <t>Днище СЗГ 00.2450-11Т высев. аппарата (прав.) Ч.З., мин. остаток = 1.000</t>
  </si>
  <si>
    <t>Загортач все зерновые сеялки с однострочным сошником без прикатки СЗГ 00.2220</t>
  </si>
  <si>
    <t>Заслонка СЗГ 00.150А</t>
  </si>
  <si>
    <t>Захват СЗГ 00.209</t>
  </si>
  <si>
    <t>Защелка СЗГ 00.590 муфты обгона, мин. остаток = 2.000</t>
  </si>
  <si>
    <t>Защелка СЗГ 00.600 разобщителя, мин. остаток = 2.000</t>
  </si>
  <si>
    <t>Звездочка СУК 00.213   (z=16, t=31,75) редуктора</t>
  </si>
  <si>
    <t>Звездочка СЗГ 00.204-01(z=10 t=31,75; 16х16) вал зерновых высев.ап-тов, мин. остаток = 1.000</t>
  </si>
  <si>
    <t>Звездочка СЗЮ 01.101/СЗЮ 01.090 (z=10, t=31,75) колеса ведущего</t>
  </si>
  <si>
    <t>Звездочка СЗГ- 00.117 (z=14, t=31,75) вал к/привода (СЗП 3,6)</t>
  </si>
  <si>
    <t>Звездочка СУВ- 00.104А  (СЗП 3,6)</t>
  </si>
  <si>
    <t>Звездочка СЗГ- 00.105-01 (z=16, t=31,75) вала (16*16) тук. ап-тов</t>
  </si>
  <si>
    <t>Звездочка СЗГ- 00.104  (z=9, t=31,75) автомата-разобщителя</t>
  </si>
  <si>
    <t>Звездочка z-32 t-15 ОЗШ 00.740А-01</t>
  </si>
  <si>
    <t>Звездочка СЗГ 00.123 опорно-приводн. колеса (СЗ-3.6)</t>
  </si>
  <si>
    <t>Катушка Н 108.05.002 высевающая, зерновая (СЗ-3,6), мин. остаток = 1.000</t>
  </si>
  <si>
    <t>Катушка СЗГ 00.134 тукового высев. аппарата (метал)</t>
  </si>
  <si>
    <t>Катушка СЗГ 00.018 тукового высев. аппарата (полиамид), мин. остаток = 1.000</t>
  </si>
  <si>
    <t>Клапан Н 108.01.006/Н108.01.204 зернового выс. аппарата, мин. остаток = 2.000</t>
  </si>
  <si>
    <t>Клапан СЗГ 00.044А тукового выс. аппарата (полиамид), мин. остаток = 5.000</t>
  </si>
  <si>
    <t>Колесо зуб. СЗГ- 00.121 (z=17)  редуктор СЗП-3,6А, мин. остаток = 1.000</t>
  </si>
  <si>
    <t>Колесо зуб. СЗГ- 00.116 (z=25)  редуктор СЗ-3,6А</t>
  </si>
  <si>
    <t>Колесо зуб. СУЛ 109 (z=25)  редуктор СЗП-3,6А</t>
  </si>
  <si>
    <t>Колесо зуб. СЗГ- 00.119 (z=30)  редуктор СЗП-3,6А</t>
  </si>
  <si>
    <t>Колесо зуб. СУЛ 00.102 (z=30) редуктор СЗП-3,6А</t>
  </si>
  <si>
    <t>Колесо зуб. СУЛ 00.103 (z=36) редуктор СЗП-3,6А</t>
  </si>
  <si>
    <t>Колесо СУВ 104А зубчатое z=15 редуктора</t>
  </si>
  <si>
    <t>Колпачек ступицы (Н 105.03.403) сошника Н 105.03.401 (СЗП, СОН), мин. остаток = 9.000</t>
  </si>
  <si>
    <t>Кольцо Н 108.05.003 высевающего аппарата (СЗ-3,6А)</t>
  </si>
  <si>
    <t>Кольцо запорное СЗГ 00.626</t>
  </si>
  <si>
    <t>Кольцо Н 105.03.601-01/СЗГ00.647 стопорное колпачка, мин. остаток = 8.000</t>
  </si>
  <si>
    <t>Кольцо Н 105.03.601/СЗГ00.646 стопорное подшипника сошника 2-х диск., мин. остаток = 6.000</t>
  </si>
  <si>
    <t>Корпус выс.апп. в сб Н 108.05.000-01 (СЗ-3,6А)(корп., клап, катуш)</t>
  </si>
  <si>
    <t>Корпус Н 108.01.010/Н 108.05.010 Н 108.01.010 высевающего аппарата (СЗ-3,6А), мин. остаток = 8.000</t>
  </si>
  <si>
    <t>Корпус подшипника СЗГ 00.106</t>
  </si>
  <si>
    <t>Корпус СЗЮ 00.201 подшипника (212) вала катков, мин. остаток = 1.000</t>
  </si>
  <si>
    <t>Корпус Н 105.03.102 сошника (СЗ-3,6) однострочного</t>
  </si>
  <si>
    <t>Корпус  Н 105.03.020 сошника (СЗГ 00.135)</t>
  </si>
  <si>
    <t>Корпус Н 105.04.101/СЗГ 13.106Б сошника двустрочного</t>
  </si>
  <si>
    <t>Корпус сошника  одностр в сб с осями Н 105.03.020-05 (СЗ-3,6), мин. остаток = 1.000</t>
  </si>
  <si>
    <t>Косынка редуктора СЗГ 00.474</t>
  </si>
  <si>
    <t>Крестовина СЗГ 00.202  привода высевающих тук. и зерн. валов</t>
  </si>
  <si>
    <t>Кронштейн СЗГ 00.4087</t>
  </si>
  <si>
    <t>Наконечник семяпровода Н 127.14.010 (пластмасса), мин. остаток = 40.000</t>
  </si>
  <si>
    <t>Наконечник Н 127.14.001 тукопровода</t>
  </si>
  <si>
    <t>Направитель Н 105.02.401 (семян сошника однострочного), мин. остаток = 38.000</t>
  </si>
  <si>
    <t>Наральник СЗГ 00.149 грузик пальцевого загорточа, мин. остаток = 1.000</t>
  </si>
  <si>
    <t>Ось СЗЮ 00.615</t>
  </si>
  <si>
    <t>Ось СЗГ 00.665 (редуктор)</t>
  </si>
  <si>
    <t>Ось крепления поводка С 15.601-02</t>
  </si>
  <si>
    <t>Ось СЗГ 00.618-01 ролика натяжного</t>
  </si>
  <si>
    <t>Ось Н 105.03.609-06 /СЗГ 00.659-01 сошник 2-х диск, одностр. левая СЗ-3,6А</t>
  </si>
  <si>
    <t>Ось Н 105.03.608-06 /СЗГ 00.648-01 сошника 2-х диск, одностр. правая</t>
  </si>
  <si>
    <t>Ось СЗГ 00.632 установки защелок, мин. остаток = 3.000</t>
  </si>
  <si>
    <t>Отражатель СЗГ 00.4046 (Н 105.03.402) сошника, мин. остаток = 29.000</t>
  </si>
  <si>
    <t>Поводок СЗГ 00.970/СЗГ 00.270В длинный навески сошников(СЗП-3,6А/СЗ-3,6А), мин. остаток = 2.000</t>
  </si>
  <si>
    <t>Поводок СЗГ 00.960/СЗГ 00.260В короткий навески сошников(СЗП-3,6А/СЗ-3,6А), мин. остаток = 2.000</t>
  </si>
  <si>
    <t>Подшипник СЗГ 00.300 (автом.-раз., ось катков, приводн. вал), мин. остаток = 11.000</t>
  </si>
  <si>
    <t>Подшипник СЗГ 00.102А механизма передач</t>
  </si>
  <si>
    <t>Подшипник СЗА 00.119-01 (СЗП-3,6)</t>
  </si>
  <si>
    <t>Подшипник СЗЮ 01.102А вала контрпривода (шеренг. сеялка)</t>
  </si>
  <si>
    <t>Прижим  Н 108.01.402 (Н 105.01.402) сошника однострочного, мин. остаток = 2.000</t>
  </si>
  <si>
    <t>Пружина 552.6.010</t>
  </si>
  <si>
    <t>Пружина Н 108.01.601 (аппарат высевающий)</t>
  </si>
  <si>
    <t>Пружина Н 126.01.608 (автомат разобщитель), мин. остаток = 4.000</t>
  </si>
  <si>
    <t>Пружина 552.6.030 мех-ма подъема сош.</t>
  </si>
  <si>
    <t>Пружина 552.6.036 штанги навески сош., мин. остаток = 3.000</t>
  </si>
  <si>
    <t>Рамка СЗГ 00.101 редуктора</t>
  </si>
  <si>
    <t>Редуктор СЗГ 00.070 прив.высевающих аппаратов</t>
  </si>
  <si>
    <t>Связь для соед сеялок СЗП в шеренгу СЗЮ 00.460</t>
  </si>
  <si>
    <t>Семяпровод в сб. Н 127.14.000-03 (воронка+трубка+наконечник), мин. остаток = 1.000</t>
  </si>
  <si>
    <t>Скоба СЗГ 00.685 П-образная загорточа СЗГ 00.2220 (СЗ-3,6А)</t>
  </si>
  <si>
    <t>Сошник со смещением в сб. ОЗШ 00.4130-Т (сеялка СЗП-3,6), мин. остаток = 1.000</t>
  </si>
  <si>
    <t>Сошник Н 105.04.000 узкорядный (2-х диск.двухстрочный) в сб. (сеялка СЗ-3,6А-04), мин. остаток = 1.000</t>
  </si>
  <si>
    <t>Сошник широкорядный одностр. "Червона Зирка" (2-х дисковый в сборе) (сеялка СЗП-3,6, СЗ-5,4) Н 105.03.000-05, мин. остаток = 18.000</t>
  </si>
  <si>
    <t>Сошник Н 105.03.000/СЗГ 00.1370 широкорядный одностр. (2-х дисковый в сборе) (сеялка СЗП-3,6) (сеялка СЗП-3,6), мин. остаток = 12.000</t>
  </si>
  <si>
    <t>Ступица Н 080.07.005 колеса</t>
  </si>
  <si>
    <t>Ступица СЗП 00.100-Т заднего колеса в сб.</t>
  </si>
  <si>
    <t>Ступица Н 105.03.101 сошника однострочного</t>
  </si>
  <si>
    <t>Счищалка Н 105.01.401 (сошник 2-х диск.однострочн.), мин. остаток = 7.000</t>
  </si>
  <si>
    <t>Трубка 30х350 мм (семяпровод) СЗ-3,6А, мин. остаток = 60.000</t>
  </si>
  <si>
    <t>Хвостовик высевающего аппарата Н 108.05.001</t>
  </si>
  <si>
    <t>Шестерня механизм передач 108.00.309А (СЗП-3,6Б z-22)</t>
  </si>
  <si>
    <t>Шестерня механизм передач 108.00.309А-01 (СЗ-5,4 z-12)</t>
  </si>
  <si>
    <t>Шестерня 108.00.315-01 механизма передач (z=21)</t>
  </si>
  <si>
    <t>Шестерня 108.00.315 механизма передач (z=22)</t>
  </si>
  <si>
    <t>Шестерня 108.00.315-03 механизма передач (z=27)</t>
  </si>
  <si>
    <t>Шпонка Н 108.05.406 высевающего аппарата</t>
  </si>
  <si>
    <t>Штанга С.41.501.07 С.41.501-07 механизма навески сошников, мин. остаток = 3.000</t>
  </si>
  <si>
    <t>Щиток СЕТ 00.570</t>
  </si>
  <si>
    <t>СПБ(МС-8) Миллерово</t>
  </si>
  <si>
    <t>МС 02.03.10.000А Воронка</t>
  </si>
  <si>
    <t>Загортач СПБ 02.05.00.000А (СПБ)</t>
  </si>
  <si>
    <t>Загортач СПБ 02.05.00.000А-01 (СПБ)</t>
  </si>
  <si>
    <t>Звездочка СПБ 30.07.00.000А-01 (СПБ)</t>
  </si>
  <si>
    <t>Фартук МС 02.02.00.009 (СПБ)</t>
  </si>
  <si>
    <t>СУПН, УПС, СОН</t>
  </si>
  <si>
    <t>Аппарат туковысевающий 509.046.5010-02-Т(СУПН-8А), мин. остаток = 1.000</t>
  </si>
  <si>
    <t>Блок звездочек СУПА 00.1230</t>
  </si>
  <si>
    <t>Блок звездочек (3 звез., t=15,875) механизма передач СУПА 00.1240</t>
  </si>
  <si>
    <t>Бункер зернового выс. аппарата 509.046.5000 (УПС)</t>
  </si>
  <si>
    <t>Вал 509.046.6483 высевающего диска (УПС)</t>
  </si>
  <si>
    <t>Вал Н 126.13.601 подшипника Н 126.13.202 (СУПН-8)</t>
  </si>
  <si>
    <t>Вал ССГ 00.696 привода туковыс. ап-та(СУПН-8)</t>
  </si>
  <si>
    <t>Вал приводного редуктора 509.046.6068 (УПС - 8)</t>
  </si>
  <si>
    <t>Вентилятор (УПС, СУПН) 509.046.6150-Т</t>
  </si>
  <si>
    <t>Вилка Н 126.13.030 сбрасывателя высевающего аппарата, мин. остаток = 1.000</t>
  </si>
  <si>
    <t>Воздуховод 509.046.089 (d внутр.=34 мм лев резьба) (СУПН,УПС), мин. остаток = 2.000</t>
  </si>
  <si>
    <t>Воздуховод 509.046.091-09 (d внутр.=75 мм), L= 750 (СУПН,УПС)</t>
  </si>
  <si>
    <t>Ворошилка  Н 126.13.080-01 (СУПН-8), мин. остаток = 2.000</t>
  </si>
  <si>
    <t>Ворошилка 509.046.4191 (УПС)</t>
  </si>
  <si>
    <t>Втулка Н 126.13.006 вала высев. диска  (СУПН-8), мин. остаток = 1.000</t>
  </si>
  <si>
    <t>Втулка Н 126.13.007 корпуса высев. ап.  (СУПН-8), мин. остаток = 1.000</t>
  </si>
  <si>
    <t>Втулка мультикар</t>
  </si>
  <si>
    <t>Втулка ССГ 00.011 под ведущий вал ССГ 00.662 контр. привода выс. ап-та, мин. остаток = 1.000</t>
  </si>
  <si>
    <t>Втулка Н 041.19.001, мин. остаток = 3.000</t>
  </si>
  <si>
    <t>Диск 509.046.4568-02</t>
  </si>
  <si>
    <t>Диск 509.046.1730 (УПС)</t>
  </si>
  <si>
    <t>Диск Н 126.13.070-01  (14 отв. ф=5) (СУПН-8) кукуруза</t>
  </si>
  <si>
    <t>Диск Н 126.13.070-03  (22 отв. ф=3) (СУПН-8) подсолнечник</t>
  </si>
  <si>
    <t>Диск Н 126.13.070-02 (22 отв. ф=5) (СУПН-8) кукуруза</t>
  </si>
  <si>
    <t>Диск Н 126.14.425-09 (глухарь) высев, ап-та (СУПН-8А/8А-01)</t>
  </si>
  <si>
    <t>Диск 509.046.4005-02 n = 30; d = 3 (УПС), мин. остаток = 1.000</t>
  </si>
  <si>
    <t>Диск  n = 30; d = 4 509.046.4005-03 (УПС), мин. остаток = 1.000</t>
  </si>
  <si>
    <t>Диск 509.046.4005-04 n = 30; d = 5,5 (УПС), мин. остаток = 1.000</t>
  </si>
  <si>
    <t>Диск Н 080.09.001 опорно-приводного колеса (на 6 шпилек) (боковина) (СУПН-8)</t>
  </si>
  <si>
    <t>Диск ССГ 00.122</t>
  </si>
  <si>
    <t>Загортач СУПА 00.1280 левый (СУПН 8, 8-01)</t>
  </si>
  <si>
    <t>Загортач СУПК 00.1090-01 левый (СУПН 8А, 8А-01, УПС), мин. остаток = 2.000</t>
  </si>
  <si>
    <t>Загортач левый 509.046.5460-01Т(УПС)</t>
  </si>
  <si>
    <t>Загортач 509.046.2370А левый свекловичный (УПС)</t>
  </si>
  <si>
    <t>Загортач СУПА 00.1280-01 правый (СУПН 8, 8-01)</t>
  </si>
  <si>
    <t>Загортач СУПК 00.1090 правый (СУПН 8А, 8А-01, УПС), мин. остаток = 1.000</t>
  </si>
  <si>
    <t>Загортач 509.046.2380А правый (УПС)</t>
  </si>
  <si>
    <t>Звездочка СУПА 00.112 ( z=10, t=31,75) привод. опорного колеса (СУПН-8)</t>
  </si>
  <si>
    <t>Звездочка ЗТЗУ 00.120-04 (n=26) приводная мех-ма передач туковысевающих аппаратов</t>
  </si>
  <si>
    <t>Звездочка Н 126.13.401 (z=13 t=31,75) вала к/прив высев. ап-та (СУПН-8), мин. остаток = 1.000</t>
  </si>
  <si>
    <t>Звездочка Н 126.13.102 (z=14. t-31,75) приводн. мех. передач (СУПН-8)</t>
  </si>
  <si>
    <t>Звездочка Н 126.13.402 (z=16) вала высев. диска (СУПН-8)</t>
  </si>
  <si>
    <t>Звездочка ССГ 00.108 (z=17, t=31,75) приводн. высев ап-та (СУПН-8)</t>
  </si>
  <si>
    <t>Звездочка Н 126.13.101 (z=7 t=31,75))вход. и выход. валов мех. передач (СУПН-8)</t>
  </si>
  <si>
    <t>Звездочка ССГ 00.102 (z=9, t=31,75)привода высев. ап-та</t>
  </si>
  <si>
    <t>Звездочка 509.046.1280А Z-13</t>
  </si>
  <si>
    <t>Звездочка 509.046.1280А-01 Z-26</t>
  </si>
  <si>
    <t>Звездочка 509.046.4073-01</t>
  </si>
  <si>
    <t>Звездочка z=15 приводного колеса СУПА 00.4024-02</t>
  </si>
  <si>
    <t>Колесо СУС 00.250А (Вега)</t>
  </si>
  <si>
    <t>Колесо зуб. СОУ 00.109 (z=20, квадрат 16*16) прив. семятуков. ящика</t>
  </si>
  <si>
    <t>Колесо зубчатое (z=15) 509.046.6466</t>
  </si>
  <si>
    <t>Колесо зубчатое (z=18) 509.046.6466-01</t>
  </si>
  <si>
    <t>Колесо Н 041.09.000 прикатывающее посевной секции</t>
  </si>
  <si>
    <t>Корпус 509.046.3010/509.046.016Б-02  высевающего аппарата  (УПС)</t>
  </si>
  <si>
    <t>Корпус Н 126.13.008 высевающего аппарата  (СУПН-8)</t>
  </si>
  <si>
    <t>Крышка 509.046.072</t>
  </si>
  <si>
    <t>Крышка 509.046.032 аппарата высевающего (УПС)</t>
  </si>
  <si>
    <t>Крышка Н 126.13.001 выс. ап-та (СУПН-8)</t>
  </si>
  <si>
    <t>Крышка на зерновой бункер 509.046.0036 (Вега)</t>
  </si>
  <si>
    <t>Подшипник  Н 126.13.202 (СУПН-8)</t>
  </si>
  <si>
    <t>Поперечина 509.046.1760 (УПС)</t>
  </si>
  <si>
    <t>Прокладка  высевающего аппарата (полиамид) (СУПН-8А/8А-01) СУПК 00.033</t>
  </si>
  <si>
    <t>Прокладка 509.046.031 высевающего аппарата полиамид (УПС), мин. остаток = 2.000</t>
  </si>
  <si>
    <t>Прокладка Н 126.13.002 (СУПН-8), мин. остаток = 1.000</t>
  </si>
  <si>
    <t>Пружина 552.7.010-01 (УПС)</t>
  </si>
  <si>
    <t>Пружина 552.7.016 (УПС)</t>
  </si>
  <si>
    <t>Пружина Н 126.01.601 натяжная бункера зерн. и приводн. цепи, мин. остаток = 7.000</t>
  </si>
  <si>
    <t>Пружина 552.7.005 натяжная загортача (СУПН, УПС), мин. остаток = 3.000</t>
  </si>
  <si>
    <t>Пята  509.046.106А</t>
  </si>
  <si>
    <t>Ремень ТУ 38.105.763-89 18К-1400 привода вентилятора плоский</t>
  </si>
  <si>
    <t>Ролик СУПА 00.016-01 привода туковыс. ап-тов диам. внутр. 20 мм (СУПН-8), мин. остаток = 2.000</t>
  </si>
  <si>
    <t>Ролик СУПА 00.016 секции диам. внутр. 12 мм (СУПН-8), мин. остаток = 2.000</t>
  </si>
  <si>
    <t>Скоба крепления АТП 509.046.6073</t>
  </si>
  <si>
    <t>Сошник 509.046.4330  (УПС-12), мин. остаток = 1.000</t>
  </si>
  <si>
    <t>Сошник 509.046.4270 (УПС-8)</t>
  </si>
  <si>
    <t>Сошник туковый 509.046.2090-Т (УПС-8)</t>
  </si>
  <si>
    <t>Ступица СУПА 00.111 звездочки СУПА 00.112</t>
  </si>
  <si>
    <t>Ступица 509.046.3960 прикат. колеса СУПН в сборе</t>
  </si>
  <si>
    <t>Трубка 46х360 ГОСТ 10442-75 (тукопровода) УПС, мин. остаток = 4.000</t>
  </si>
  <si>
    <t>Тукопровод Н 042.13.000 в сб. (воронка, трубка, квадр. наконечник) (СУПН 8А,8А-01, УПС), мин. остаток = 1.000</t>
  </si>
  <si>
    <t>Тукопровод Н 042.05.000 в сб (трубка, квадр наконечник) (СУПН), мин. остаток = 1.000</t>
  </si>
  <si>
    <t>Флянец диска высевающего (УПС) 509.046.4192</t>
  </si>
  <si>
    <t>509.046.6480 Шарнир</t>
  </si>
  <si>
    <t>Шарнир L= 424мм ССГ 00.480-01 (СУПН-8)</t>
  </si>
  <si>
    <t>Шарнир ССГ 00.480 (СУПН-8)</t>
  </si>
  <si>
    <t>Шарнир ССГ 00.480-07 L-380 мм. (СУПН-8)</t>
  </si>
  <si>
    <t>Шатун 509.046.4247А</t>
  </si>
  <si>
    <t>Штанга СУПА 00.630 навески секции (СУПН-8)</t>
  </si>
  <si>
    <t>05.05. Запасные части к косилкам</t>
  </si>
  <si>
    <t>КД-210 (Бобруйсксельмаш)</t>
  </si>
  <si>
    <t>Втулка подшипника КД 03.00.601 (КД-210)</t>
  </si>
  <si>
    <t>Подшипник  942/32 (Косилка КД-210)</t>
  </si>
  <si>
    <t>Тяга КД 03.50.000 (КД-210)</t>
  </si>
  <si>
    <t>Шарнир КН 03.40.000 (КД-210)</t>
  </si>
  <si>
    <t>Шатун пустой КД 03.30.000 (КД-210)</t>
  </si>
  <si>
    <t>КИР-1,5М роторная</t>
  </si>
  <si>
    <t>Втулка КИР 03.606</t>
  </si>
  <si>
    <t>Держатель КИР 03.060 ножа изм. барабана (КИР-1,5), мин. остаток = 1.000</t>
  </si>
  <si>
    <t>Держатель с ножом КИР 03.020, мин. остаток = 2.000</t>
  </si>
  <si>
    <t>Корпус подшипника Н.026.016.02 (подш 11310) (КИР-1,5М)</t>
  </si>
  <si>
    <t>Крышка Н.026.116 подшипника с отверстием (КИР-1,5М)</t>
  </si>
  <si>
    <t>Нож КИР 03.403 измельчающего барабана (КИР-1,5), мин. остаток = 4.000</t>
  </si>
  <si>
    <t>Нож противорежущий КИР 06.403 (КИР-1,5), мин. остаток = 1.000</t>
  </si>
  <si>
    <t>Палец КИР 03.602 03.602 (втулка) (КИР-1,5), мин. остаток = 2.000</t>
  </si>
  <si>
    <t>Спецболт КИР 03.601 (КИР-1,5), мин. остаток = 1.000</t>
  </si>
  <si>
    <t>КН-2,1 навесная</t>
  </si>
  <si>
    <t>Брус КН 02.409 нижний (К-2,1)</t>
  </si>
  <si>
    <t>Головка КН-02.060 ножа  (К-2,1)</t>
  </si>
  <si>
    <t>Кривошип КН-00.090А (К-2,1)</t>
  </si>
  <si>
    <t>КпрН навесная</t>
  </si>
  <si>
    <t>Нож на косилку КпрН-03441 навесную КпрН  L=125 мм</t>
  </si>
  <si>
    <t>КРН-2,1 роторная</t>
  </si>
  <si>
    <t>Вал КРН-2,1 03.604</t>
  </si>
  <si>
    <t>Гидроцилиндр В Ц 50.25.320.01</t>
  </si>
  <si>
    <t>Кронштейн КРН-2,1 28.010</t>
  </si>
  <si>
    <t>Нож короткий КПРН 03.441 Lemex, мин. остаток = 1.000</t>
  </si>
  <si>
    <t>Нож длинный РЗЗ 00.151, мин. остаток = 2.000</t>
  </si>
  <si>
    <t>Нож короткий РЗЗ 00.125, мин. остаток = 1.000</t>
  </si>
  <si>
    <t>Шестерня z=28 КРН-2,1 03.605</t>
  </si>
  <si>
    <t>Шестерня ведущего ротора КРН-2,1 03.609</t>
  </si>
  <si>
    <t>Шестерня промежуточная КРН-2,1 03.611А</t>
  </si>
  <si>
    <t>Немка</t>
  </si>
  <si>
    <t>Палец пружинный двойной "Ева" 0203024310</t>
  </si>
  <si>
    <t>Палец с пластиной TGL 5876</t>
  </si>
  <si>
    <t>05.06. Запасные части  стогометателям КУН-08</t>
  </si>
  <si>
    <t>Палец КУН 02350(прямой)</t>
  </si>
  <si>
    <t>05.07. Запасные части  к кормораздатчику КТУ-10, 2ПТС-4</t>
  </si>
  <si>
    <t>Шайба 105.043.07.012 оси колеса (КТУ 10)</t>
  </si>
  <si>
    <t>05.08. Запасные части к граблям-ворошилкам ГВК-6</t>
  </si>
  <si>
    <t>Втулка ГВК 006 (ГВК), мин. остаток = 2.000</t>
  </si>
  <si>
    <t>Палец внутренний ГВК-603 (ГВК), мин. остаток = 1.000</t>
  </si>
  <si>
    <t>Палец наружный ГВК-627 (ГВК), мин. остаток = 3.000</t>
  </si>
  <si>
    <t>05.09. Запасные части к приспособлениям для уборки сена</t>
  </si>
  <si>
    <t>05.10. Запасные части к сеноподборщику ТПФ-45</t>
  </si>
  <si>
    <t>Зуб пружинный ПБ 16.01.607  (Дон-680)/граблина для рул.подб., мин. остаток = 45.000</t>
  </si>
  <si>
    <t>05.11 Запчасти к пресподборщику ПРФ-145</t>
  </si>
  <si>
    <t>Скат ПСБ 56.448</t>
  </si>
  <si>
    <t>Граблина для подборщика ПК-1,6</t>
  </si>
  <si>
    <t>Граблина ПБ 16.01.607 для рулонного подборщика</t>
  </si>
  <si>
    <t>Палец ПРС 00.653А</t>
  </si>
  <si>
    <t>05.10. Запасные части к картофелекопателям</t>
  </si>
  <si>
    <t>Запасные части к КСТ-1,4</t>
  </si>
  <si>
    <t>Встряхиватель КНТ 30.140-02 боковой (КСТ-1,4)</t>
  </si>
  <si>
    <t>Звездочка z=18 Н.022.030.35/КСР 00.260-01 (КСТ-1,4)</t>
  </si>
  <si>
    <t>Звездочка z=13  КСВ 04.103 вала (КСТ-1,4)</t>
  </si>
  <si>
    <t>Корпус КСР 00.201-01 подшипника (d-12.КСТ-1,4)</t>
  </si>
  <si>
    <t>Крышка подшипника КСВ 06.103 (КСТ-1,4)</t>
  </si>
  <si>
    <t>Лемех КСВ 02.030 левый (КСТ-1,4)</t>
  </si>
  <si>
    <t>Лемех КСВ 02.040 правый (КСТ-1,4)</t>
  </si>
  <si>
    <t>Запасные части к КТН-2В</t>
  </si>
  <si>
    <t>Встряхиватель КНТ 30.140 боковой</t>
  </si>
  <si>
    <t>Звездочка z=9 КНТ 37.020 (КТН-2В)</t>
  </si>
  <si>
    <t>Звездочка КНТ 30.130 поддерживающая (КТН-2В)</t>
  </si>
  <si>
    <t>Корпус КНТ 32.101 подшипника (КТН-2В)</t>
  </si>
  <si>
    <t>Полотно КНТ 30.250 (30.150) каскадного элеватора (зад.) (КТН-2В)</t>
  </si>
  <si>
    <t>Полотно КНТ 32.130 (32.030) основного элеватора (пер.) (КТН-2В)</t>
  </si>
  <si>
    <t>Полузвездочка КНТ 35.080</t>
  </si>
  <si>
    <t>Шайба зубчато-фрикционная Н 038.01.004</t>
  </si>
  <si>
    <t>Шпилька КНТ 37.601</t>
  </si>
  <si>
    <t>05.11. Запасные части к сцепкам</t>
  </si>
  <si>
    <t>Ступица колеса центральной секции (под шину 6,5х16) СП-16К-040-070Р</t>
  </si>
  <si>
    <t>05.12. Запасные части к катку ЗККШ-6М, КЗК-6,6-01</t>
  </si>
  <si>
    <t>Кольцо зубчатое КЗК-6.02.012 широкое (d=470 мм)</t>
  </si>
  <si>
    <t>Кольцо зубчатое КЗК-6.02.013 узкое (d=470 мм)</t>
  </si>
  <si>
    <t>Кольцо клинчатое КЗК 6.02.008</t>
  </si>
  <si>
    <t>05.15. Запасные части к опрыскивателям</t>
  </si>
  <si>
    <t>Насос мембранный ВР-151К с карданным валом</t>
  </si>
  <si>
    <t>к-т</t>
  </si>
  <si>
    <t>Эксцентрик МКВ-04-002 опрыскиватель Юнавекс</t>
  </si>
  <si>
    <t>05.20. Запасные части к Зернометателям</t>
  </si>
  <si>
    <t>Полумуфта хода заднего (ЗМ-60) ЗП 01.102</t>
  </si>
  <si>
    <t>Ступица хода заднего (ЗМ-60) ЗМ 01.180</t>
  </si>
  <si>
    <t>05.21. Без группировки</t>
  </si>
  <si>
    <t>Лапа 290 мм Джон Дир (ЗАО "РЗЗ", г.Рубцовск)</t>
  </si>
  <si>
    <t>Лапа 375 мм РЗЗ.Т394.08.00 Кузбасс, Конворд (ЗАО "РЗЗ", г.Рубцовск)</t>
  </si>
  <si>
    <t>Итого заказ: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</si>
</sst>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#,##0.00&quot;р.&quot;"/>
  </numFmts>
  <fonts count="33">
    <font>
      <sz val="12"/>
      <name val="Arial"/>
      <family val="2"/>
    </font>
    <font>
      <b/>
      <i/>
      <u val="single"/>
      <sz val="16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8" fillId="21" borderId="1" applyNumberFormat="0" applyAlignment="0" applyProtection="0"/>
    <xf numFmtId="0" fontId="17" fillId="22" borderId="2" applyNumberFormat="0" applyAlignment="0" applyProtection="0"/>
    <xf numFmtId="0" fontId="26" fillId="22" borderId="1" applyNumberFormat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9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26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66" fontId="0" fillId="0" borderId="10" xfId="0" applyNumberFormat="1" applyBorder="1" applyAlignment="1">
      <alignment vertical="top" wrapText="1"/>
    </xf>
    <xf numFmtId="164" fontId="5" fillId="26" borderId="12" xfId="0" applyNumberFormat="1" applyFont="1" applyFill="1" applyBorder="1" applyAlignment="1">
      <alignment horizontal="right" wrapText="1"/>
    </xf>
    <xf numFmtId="165" fontId="5" fillId="26" borderId="12" xfId="0" applyNumberFormat="1" applyFont="1" applyFill="1" applyBorder="1" applyAlignment="1">
      <alignment horizontal="right" wrapText="1"/>
    </xf>
    <xf numFmtId="0" fontId="5" fillId="26" borderId="12" xfId="0" applyFont="1" applyFill="1" applyBorder="1" applyAlignment="1">
      <alignment horizontal="right" wrapText="1"/>
    </xf>
    <xf numFmtId="0" fontId="0" fillId="0" borderId="12" xfId="0" applyBorder="1" applyAlignment="1">
      <alignment vertical="top" wrapText="1"/>
    </xf>
    <xf numFmtId="166" fontId="0" fillId="0" borderId="12" xfId="0" applyNumberFormat="1" applyBorder="1" applyAlignment="1">
      <alignment vertical="top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166" fontId="6" fillId="0" borderId="10" xfId="0" applyNumberFormat="1" applyFont="1" applyBorder="1" applyAlignment="1">
      <alignment wrapText="1"/>
    </xf>
    <xf numFmtId="0" fontId="14" fillId="2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/>
    </xf>
    <xf numFmtId="0" fontId="1" fillId="0" borderId="0" xfId="0" applyFont="1" applyAlignment="1">
      <alignment horizontal="left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00"/>
  <sheetViews>
    <sheetView tabSelected="1" view="pageLayout" workbookViewId="0" topLeftCell="A1">
      <selection activeCell="C2" sqref="C2"/>
    </sheetView>
  </sheetViews>
  <sheetFormatPr defaultColWidth="8.88671875" defaultRowHeight="15"/>
  <cols>
    <col min="1" max="1" width="35.6640625" style="18" customWidth="1"/>
    <col min="2" max="2" width="6.77734375" style="4" customWidth="1"/>
    <col min="3" max="3" width="20.10546875" style="4" customWidth="1"/>
    <col min="4" max="4" width="9.5546875" style="4" customWidth="1"/>
    <col min="5" max="5" width="17.77734375" style="4" customWidth="1"/>
  </cols>
  <sheetData>
    <row r="1" ht="3.75" customHeight="1"/>
    <row r="2" ht="15.75" customHeight="1">
      <c r="A2" s="23"/>
    </row>
    <row r="3" spans="1:5" ht="31.5" customHeight="1">
      <c r="A3" s="24" t="s">
        <v>0</v>
      </c>
      <c r="B3" s="24"/>
      <c r="C3" s="24"/>
      <c r="D3" s="24"/>
      <c r="E3" s="24"/>
    </row>
    <row r="4" spans="1:5" ht="23.25" customHeight="1">
      <c r="A4" s="19" t="s">
        <v>1</v>
      </c>
      <c r="B4" s="5" t="s">
        <v>2</v>
      </c>
      <c r="C4" s="17" t="s">
        <v>3</v>
      </c>
      <c r="D4" s="6" t="s">
        <v>4</v>
      </c>
      <c r="E4" s="6" t="s">
        <v>5</v>
      </c>
    </row>
    <row r="5" spans="1:5" ht="17.25" customHeight="1">
      <c r="A5" s="19"/>
      <c r="B5" s="5"/>
      <c r="C5" s="1"/>
      <c r="D5" s="7"/>
      <c r="E5" s="8"/>
    </row>
    <row r="6" spans="1:5" ht="15">
      <c r="A6" s="20" t="s">
        <v>6</v>
      </c>
      <c r="B6" s="2"/>
      <c r="C6" s="2"/>
      <c r="D6" s="7"/>
      <c r="E6" s="8"/>
    </row>
    <row r="7" spans="1:5" ht="25.5">
      <c r="A7" s="20" t="s">
        <v>7</v>
      </c>
      <c r="B7" s="2"/>
      <c r="C7" s="2"/>
      <c r="D7" s="7"/>
      <c r="E7" s="8"/>
    </row>
    <row r="8" spans="1:5" ht="15">
      <c r="A8" s="20" t="s">
        <v>8</v>
      </c>
      <c r="B8" s="2"/>
      <c r="C8" s="2"/>
      <c r="D8" s="7"/>
      <c r="E8" s="8"/>
    </row>
    <row r="9" spans="1:5" ht="15">
      <c r="A9" s="21" t="s">
        <v>9</v>
      </c>
      <c r="B9" s="3" t="s">
        <v>10</v>
      </c>
      <c r="C9" s="9">
        <v>1612</v>
      </c>
      <c r="D9" s="7"/>
      <c r="E9" s="8">
        <f>D9*C9</f>
        <v>0</v>
      </c>
    </row>
    <row r="10" spans="1:5" ht="25.5">
      <c r="A10" s="21" t="s">
        <v>11</v>
      </c>
      <c r="B10" s="3" t="s">
        <v>10</v>
      </c>
      <c r="C10" s="9">
        <v>2685</v>
      </c>
      <c r="D10" s="7"/>
      <c r="E10" s="8">
        <f aca="true" t="shared" si="0" ref="E10:E73">D10*C10</f>
        <v>0</v>
      </c>
    </row>
    <row r="11" spans="1:5" ht="25.5">
      <c r="A11" s="21" t="s">
        <v>12</v>
      </c>
      <c r="B11" s="3" t="s">
        <v>10</v>
      </c>
      <c r="C11" s="9">
        <v>2685</v>
      </c>
      <c r="D11" s="7"/>
      <c r="E11" s="8">
        <f t="shared" si="0"/>
        <v>0</v>
      </c>
    </row>
    <row r="12" spans="1:5" ht="15">
      <c r="A12" s="21" t="s">
        <v>13</v>
      </c>
      <c r="B12" s="3" t="s">
        <v>10</v>
      </c>
      <c r="C12" s="10">
        <v>770</v>
      </c>
      <c r="D12" s="7"/>
      <c r="E12" s="8">
        <f t="shared" si="0"/>
        <v>0</v>
      </c>
    </row>
    <row r="13" spans="1:5" ht="25.5">
      <c r="A13" s="21" t="s">
        <v>14</v>
      </c>
      <c r="B13" s="3" t="s">
        <v>10</v>
      </c>
      <c r="C13" s="10">
        <v>830</v>
      </c>
      <c r="D13" s="7"/>
      <c r="E13" s="8">
        <f t="shared" si="0"/>
        <v>0</v>
      </c>
    </row>
    <row r="14" spans="1:5" ht="15">
      <c r="A14" s="20" t="s">
        <v>15</v>
      </c>
      <c r="B14" s="2"/>
      <c r="C14" s="2"/>
      <c r="D14" s="7"/>
      <c r="E14" s="8">
        <f t="shared" si="0"/>
        <v>0</v>
      </c>
    </row>
    <row r="15" spans="1:5" ht="15">
      <c r="A15" s="21" t="s">
        <v>16</v>
      </c>
      <c r="B15" s="3" t="s">
        <v>10</v>
      </c>
      <c r="C15" s="10">
        <v>473</v>
      </c>
      <c r="D15" s="7"/>
      <c r="E15" s="8">
        <f t="shared" si="0"/>
        <v>0</v>
      </c>
    </row>
    <row r="16" spans="1:5" ht="25.5">
      <c r="A16" s="21" t="s">
        <v>17</v>
      </c>
      <c r="B16" s="3" t="s">
        <v>10</v>
      </c>
      <c r="C16" s="10">
        <v>88</v>
      </c>
      <c r="D16" s="7"/>
      <c r="E16" s="8">
        <f t="shared" si="0"/>
        <v>0</v>
      </c>
    </row>
    <row r="17" spans="1:5" ht="25.5">
      <c r="A17" s="21" t="s">
        <v>18</v>
      </c>
      <c r="B17" s="3" t="s">
        <v>10</v>
      </c>
      <c r="C17" s="9">
        <v>1485</v>
      </c>
      <c r="D17" s="7"/>
      <c r="E17" s="8">
        <f t="shared" si="0"/>
        <v>0</v>
      </c>
    </row>
    <row r="18" spans="1:5" ht="25.5">
      <c r="A18" s="21" t="s">
        <v>19</v>
      </c>
      <c r="B18" s="3" t="s">
        <v>10</v>
      </c>
      <c r="C18" s="9">
        <v>1562</v>
      </c>
      <c r="D18" s="7"/>
      <c r="E18" s="8">
        <f t="shared" si="0"/>
        <v>0</v>
      </c>
    </row>
    <row r="19" spans="1:5" ht="25.5">
      <c r="A19" s="21" t="s">
        <v>20</v>
      </c>
      <c r="B19" s="3" t="s">
        <v>10</v>
      </c>
      <c r="C19" s="9">
        <v>2700</v>
      </c>
      <c r="D19" s="7"/>
      <c r="E19" s="8">
        <f t="shared" si="0"/>
        <v>0</v>
      </c>
    </row>
    <row r="20" spans="1:5" ht="25.5">
      <c r="A20" s="21" t="s">
        <v>21</v>
      </c>
      <c r="B20" s="3" t="s">
        <v>10</v>
      </c>
      <c r="C20" s="9">
        <v>2700</v>
      </c>
      <c r="D20" s="7"/>
      <c r="E20" s="8">
        <f t="shared" si="0"/>
        <v>0</v>
      </c>
    </row>
    <row r="21" spans="1:5" ht="25.5">
      <c r="A21" s="21" t="s">
        <v>22</v>
      </c>
      <c r="B21" s="3" t="s">
        <v>10</v>
      </c>
      <c r="C21" s="9">
        <v>2915</v>
      </c>
      <c r="D21" s="7"/>
      <c r="E21" s="8">
        <f t="shared" si="0"/>
        <v>0</v>
      </c>
    </row>
    <row r="22" spans="1:5" ht="25.5">
      <c r="A22" s="21" t="s">
        <v>23</v>
      </c>
      <c r="B22" s="3" t="s">
        <v>10</v>
      </c>
      <c r="C22" s="9">
        <v>2900</v>
      </c>
      <c r="D22" s="7"/>
      <c r="E22" s="8">
        <f t="shared" si="0"/>
        <v>0</v>
      </c>
    </row>
    <row r="23" spans="1:5" ht="25.5">
      <c r="A23" s="21" t="s">
        <v>24</v>
      </c>
      <c r="B23" s="3" t="s">
        <v>10</v>
      </c>
      <c r="C23" s="9">
        <v>3350</v>
      </c>
      <c r="D23" s="7"/>
      <c r="E23" s="8">
        <f t="shared" si="0"/>
        <v>0</v>
      </c>
    </row>
    <row r="24" spans="1:5" ht="38.25">
      <c r="A24" s="21" t="s">
        <v>25</v>
      </c>
      <c r="B24" s="3" t="s">
        <v>10</v>
      </c>
      <c r="C24" s="9">
        <v>3486</v>
      </c>
      <c r="D24" s="7"/>
      <c r="E24" s="8">
        <f t="shared" si="0"/>
        <v>0</v>
      </c>
    </row>
    <row r="25" spans="1:5" ht="15">
      <c r="A25" s="21" t="s">
        <v>26</v>
      </c>
      <c r="B25" s="3" t="s">
        <v>10</v>
      </c>
      <c r="C25" s="9">
        <v>1200</v>
      </c>
      <c r="D25" s="7"/>
      <c r="E25" s="8">
        <f t="shared" si="0"/>
        <v>0</v>
      </c>
    </row>
    <row r="26" spans="1:5" ht="25.5">
      <c r="A26" s="21" t="s">
        <v>27</v>
      </c>
      <c r="B26" s="3" t="s">
        <v>10</v>
      </c>
      <c r="C26" s="10">
        <v>41</v>
      </c>
      <c r="D26" s="7"/>
      <c r="E26" s="8">
        <f t="shared" si="0"/>
        <v>0</v>
      </c>
    </row>
    <row r="27" spans="1:5" ht="15">
      <c r="A27" s="21" t="s">
        <v>28</v>
      </c>
      <c r="B27" s="3" t="s">
        <v>10</v>
      </c>
      <c r="C27" s="10">
        <v>119</v>
      </c>
      <c r="D27" s="7"/>
      <c r="E27" s="8">
        <f t="shared" si="0"/>
        <v>0</v>
      </c>
    </row>
    <row r="28" spans="1:5" ht="25.5">
      <c r="A28" s="21" t="s">
        <v>29</v>
      </c>
      <c r="B28" s="3" t="s">
        <v>10</v>
      </c>
      <c r="C28" s="10">
        <v>990</v>
      </c>
      <c r="D28" s="7"/>
      <c r="E28" s="8">
        <f t="shared" si="0"/>
        <v>0</v>
      </c>
    </row>
    <row r="29" spans="1:5" ht="25.5">
      <c r="A29" s="21" t="s">
        <v>30</v>
      </c>
      <c r="B29" s="3" t="s">
        <v>10</v>
      </c>
      <c r="C29" s="9">
        <v>1100</v>
      </c>
      <c r="D29" s="7"/>
      <c r="E29" s="8">
        <f t="shared" si="0"/>
        <v>0</v>
      </c>
    </row>
    <row r="30" spans="1:5" ht="15">
      <c r="A30" s="21" t="s">
        <v>31</v>
      </c>
      <c r="B30" s="3" t="s">
        <v>10</v>
      </c>
      <c r="C30" s="10">
        <v>88</v>
      </c>
      <c r="D30" s="7"/>
      <c r="E30" s="8">
        <f t="shared" si="0"/>
        <v>0</v>
      </c>
    </row>
    <row r="31" spans="1:5" ht="15">
      <c r="A31" s="21" t="s">
        <v>32</v>
      </c>
      <c r="B31" s="3" t="s">
        <v>10</v>
      </c>
      <c r="C31" s="10">
        <v>825</v>
      </c>
      <c r="D31" s="7"/>
      <c r="E31" s="8">
        <f t="shared" si="0"/>
        <v>0</v>
      </c>
    </row>
    <row r="32" spans="1:5" ht="25.5">
      <c r="A32" s="21" t="s">
        <v>33</v>
      </c>
      <c r="B32" s="3" t="s">
        <v>10</v>
      </c>
      <c r="C32" s="9">
        <v>1175</v>
      </c>
      <c r="D32" s="7"/>
      <c r="E32" s="8">
        <f t="shared" si="0"/>
        <v>0</v>
      </c>
    </row>
    <row r="33" spans="1:5" ht="25.5">
      <c r="A33" s="21" t="s">
        <v>34</v>
      </c>
      <c r="B33" s="3" t="s">
        <v>10</v>
      </c>
      <c r="C33" s="9">
        <v>1350</v>
      </c>
      <c r="D33" s="7"/>
      <c r="E33" s="8">
        <f t="shared" si="0"/>
        <v>0</v>
      </c>
    </row>
    <row r="34" spans="1:5" ht="25.5">
      <c r="A34" s="21" t="s">
        <v>35</v>
      </c>
      <c r="B34" s="3" t="s">
        <v>10</v>
      </c>
      <c r="C34" s="9">
        <v>1175</v>
      </c>
      <c r="D34" s="7"/>
      <c r="E34" s="8">
        <f t="shared" si="0"/>
        <v>0</v>
      </c>
    </row>
    <row r="35" spans="1:5" ht="38.25">
      <c r="A35" s="21" t="s">
        <v>36</v>
      </c>
      <c r="B35" s="3" t="s">
        <v>10</v>
      </c>
      <c r="C35" s="9">
        <v>1350</v>
      </c>
      <c r="D35" s="7"/>
      <c r="E35" s="8">
        <f t="shared" si="0"/>
        <v>0</v>
      </c>
    </row>
    <row r="36" spans="1:5" ht="25.5">
      <c r="A36" s="21" t="s">
        <v>37</v>
      </c>
      <c r="B36" s="3" t="s">
        <v>10</v>
      </c>
      <c r="C36" s="9">
        <v>3594</v>
      </c>
      <c r="D36" s="7"/>
      <c r="E36" s="8">
        <f t="shared" si="0"/>
        <v>0</v>
      </c>
    </row>
    <row r="37" spans="1:5" ht="15">
      <c r="A37" s="21" t="s">
        <v>38</v>
      </c>
      <c r="B37" s="3" t="s">
        <v>10</v>
      </c>
      <c r="C37" s="10">
        <v>52</v>
      </c>
      <c r="D37" s="7"/>
      <c r="E37" s="8">
        <f t="shared" si="0"/>
        <v>0</v>
      </c>
    </row>
    <row r="38" spans="1:5" ht="15">
      <c r="A38" s="20" t="s">
        <v>39</v>
      </c>
      <c r="B38" s="2"/>
      <c r="C38" s="2"/>
      <c r="D38" s="7"/>
      <c r="E38" s="8">
        <f t="shared" si="0"/>
        <v>0</v>
      </c>
    </row>
    <row r="39" spans="1:5" ht="25.5">
      <c r="A39" s="21" t="s">
        <v>40</v>
      </c>
      <c r="B39" s="3" t="s">
        <v>10</v>
      </c>
      <c r="C39" s="10">
        <v>250</v>
      </c>
      <c r="D39" s="7"/>
      <c r="E39" s="8">
        <f t="shared" si="0"/>
        <v>0</v>
      </c>
    </row>
    <row r="40" spans="1:5" ht="15">
      <c r="A40" s="21" t="s">
        <v>41</v>
      </c>
      <c r="B40" s="3" t="s">
        <v>10</v>
      </c>
      <c r="C40" s="10">
        <v>132</v>
      </c>
      <c r="D40" s="7"/>
      <c r="E40" s="8">
        <f t="shared" si="0"/>
        <v>0</v>
      </c>
    </row>
    <row r="41" spans="1:5" ht="25.5">
      <c r="A41" s="21" t="s">
        <v>42</v>
      </c>
      <c r="B41" s="3" t="s">
        <v>10</v>
      </c>
      <c r="C41" s="10">
        <v>13</v>
      </c>
      <c r="D41" s="7"/>
      <c r="E41" s="8">
        <f t="shared" si="0"/>
        <v>0</v>
      </c>
    </row>
    <row r="42" spans="1:5" ht="25.5">
      <c r="A42" s="21" t="s">
        <v>43</v>
      </c>
      <c r="B42" s="3" t="s">
        <v>10</v>
      </c>
      <c r="C42" s="10">
        <v>132</v>
      </c>
      <c r="D42" s="7"/>
      <c r="E42" s="8">
        <f t="shared" si="0"/>
        <v>0</v>
      </c>
    </row>
    <row r="43" spans="1:5" ht="38.25">
      <c r="A43" s="21" t="s">
        <v>44</v>
      </c>
      <c r="B43" s="3" t="s">
        <v>10</v>
      </c>
      <c r="C43" s="9">
        <v>2405</v>
      </c>
      <c r="D43" s="7"/>
      <c r="E43" s="8">
        <f t="shared" si="0"/>
        <v>0</v>
      </c>
    </row>
    <row r="44" spans="1:5" ht="38.25">
      <c r="A44" s="21" t="s">
        <v>45</v>
      </c>
      <c r="B44" s="3" t="s">
        <v>10</v>
      </c>
      <c r="C44" s="9">
        <v>2135</v>
      </c>
      <c r="D44" s="7"/>
      <c r="E44" s="8">
        <f t="shared" si="0"/>
        <v>0</v>
      </c>
    </row>
    <row r="45" spans="1:5" ht="25.5">
      <c r="A45" s="21" t="s">
        <v>46</v>
      </c>
      <c r="B45" s="3" t="s">
        <v>10</v>
      </c>
      <c r="C45" s="9">
        <v>1537</v>
      </c>
      <c r="D45" s="7"/>
      <c r="E45" s="8">
        <f t="shared" si="0"/>
        <v>0</v>
      </c>
    </row>
    <row r="46" spans="1:5" ht="15">
      <c r="A46" s="21" t="s">
        <v>47</v>
      </c>
      <c r="B46" s="3" t="s">
        <v>10</v>
      </c>
      <c r="C46" s="9">
        <v>1010</v>
      </c>
      <c r="D46" s="7"/>
      <c r="E46" s="8">
        <f t="shared" si="0"/>
        <v>0</v>
      </c>
    </row>
    <row r="47" spans="1:5" ht="25.5">
      <c r="A47" s="21" t="s">
        <v>48</v>
      </c>
      <c r="B47" s="3" t="s">
        <v>10</v>
      </c>
      <c r="C47" s="10">
        <v>375</v>
      </c>
      <c r="D47" s="7"/>
      <c r="E47" s="8">
        <f t="shared" si="0"/>
        <v>0</v>
      </c>
    </row>
    <row r="48" spans="1:5" ht="25.5">
      <c r="A48" s="21" t="s">
        <v>49</v>
      </c>
      <c r="B48" s="3" t="s">
        <v>10</v>
      </c>
      <c r="C48" s="10">
        <v>253</v>
      </c>
      <c r="D48" s="7"/>
      <c r="E48" s="8">
        <f t="shared" si="0"/>
        <v>0</v>
      </c>
    </row>
    <row r="49" spans="1:5" ht="15">
      <c r="A49" s="21" t="s">
        <v>50</v>
      </c>
      <c r="B49" s="3" t="s">
        <v>10</v>
      </c>
      <c r="C49" s="9">
        <v>2035</v>
      </c>
      <c r="D49" s="7"/>
      <c r="E49" s="8">
        <f t="shared" si="0"/>
        <v>0</v>
      </c>
    </row>
    <row r="50" spans="1:5" ht="15">
      <c r="A50" s="21" t="s">
        <v>51</v>
      </c>
      <c r="B50" s="3" t="s">
        <v>10</v>
      </c>
      <c r="C50" s="9">
        <v>2035</v>
      </c>
      <c r="D50" s="7"/>
      <c r="E50" s="8">
        <f t="shared" si="0"/>
        <v>0</v>
      </c>
    </row>
    <row r="51" spans="1:5" ht="15">
      <c r="A51" s="21" t="s">
        <v>52</v>
      </c>
      <c r="B51" s="3" t="s">
        <v>10</v>
      </c>
      <c r="C51" s="9">
        <v>1320</v>
      </c>
      <c r="D51" s="7"/>
      <c r="E51" s="8">
        <f t="shared" si="0"/>
        <v>0</v>
      </c>
    </row>
    <row r="52" spans="1:5" ht="25.5">
      <c r="A52" s="21" t="s">
        <v>53</v>
      </c>
      <c r="B52" s="3" t="s">
        <v>10</v>
      </c>
      <c r="C52" s="9">
        <v>1650</v>
      </c>
      <c r="D52" s="7"/>
      <c r="E52" s="8">
        <f t="shared" si="0"/>
        <v>0</v>
      </c>
    </row>
    <row r="53" spans="1:5" ht="25.5">
      <c r="A53" s="21" t="s">
        <v>54</v>
      </c>
      <c r="B53" s="3" t="s">
        <v>10</v>
      </c>
      <c r="C53" s="10">
        <v>340</v>
      </c>
      <c r="D53" s="7"/>
      <c r="E53" s="8">
        <f t="shared" si="0"/>
        <v>0</v>
      </c>
    </row>
    <row r="54" spans="1:5" ht="15">
      <c r="A54" s="21" t="s">
        <v>55</v>
      </c>
      <c r="B54" s="3" t="s">
        <v>10</v>
      </c>
      <c r="C54" s="10">
        <v>264</v>
      </c>
      <c r="D54" s="7"/>
      <c r="E54" s="8">
        <f t="shared" si="0"/>
        <v>0</v>
      </c>
    </row>
    <row r="55" spans="1:5" ht="25.5">
      <c r="A55" s="21" t="s">
        <v>56</v>
      </c>
      <c r="B55" s="3" t="s">
        <v>10</v>
      </c>
      <c r="C55" s="10">
        <v>330</v>
      </c>
      <c r="D55" s="7"/>
      <c r="E55" s="8">
        <f t="shared" si="0"/>
        <v>0</v>
      </c>
    </row>
    <row r="56" spans="1:5" ht="15">
      <c r="A56" s="21" t="s">
        <v>57</v>
      </c>
      <c r="B56" s="3" t="s">
        <v>10</v>
      </c>
      <c r="C56" s="10">
        <v>275</v>
      </c>
      <c r="D56" s="7"/>
      <c r="E56" s="8">
        <f t="shared" si="0"/>
        <v>0</v>
      </c>
    </row>
    <row r="57" spans="1:5" ht="15">
      <c r="A57" s="21" t="s">
        <v>58</v>
      </c>
      <c r="B57" s="3" t="s">
        <v>10</v>
      </c>
      <c r="C57" s="10">
        <v>275</v>
      </c>
      <c r="D57" s="7"/>
      <c r="E57" s="8">
        <f t="shared" si="0"/>
        <v>0</v>
      </c>
    </row>
    <row r="58" spans="1:5" ht="15">
      <c r="A58" s="21" t="s">
        <v>59</v>
      </c>
      <c r="B58" s="3" t="s">
        <v>10</v>
      </c>
      <c r="C58" s="10">
        <v>737</v>
      </c>
      <c r="D58" s="7"/>
      <c r="E58" s="8">
        <f t="shared" si="0"/>
        <v>0</v>
      </c>
    </row>
    <row r="59" spans="1:5" ht="15">
      <c r="A59" s="20" t="s">
        <v>60</v>
      </c>
      <c r="B59" s="2"/>
      <c r="C59" s="2"/>
      <c r="D59" s="7"/>
      <c r="E59" s="8">
        <f t="shared" si="0"/>
        <v>0</v>
      </c>
    </row>
    <row r="60" spans="1:5" ht="38.25">
      <c r="A60" s="21" t="s">
        <v>61</v>
      </c>
      <c r="B60" s="3" t="s">
        <v>10</v>
      </c>
      <c r="C60" s="10">
        <v>51</v>
      </c>
      <c r="D60" s="7"/>
      <c r="E60" s="8">
        <f t="shared" si="0"/>
        <v>0</v>
      </c>
    </row>
    <row r="61" spans="1:5" ht="25.5">
      <c r="A61" s="21" t="s">
        <v>62</v>
      </c>
      <c r="B61" s="3" t="s">
        <v>10</v>
      </c>
      <c r="C61" s="10">
        <v>51</v>
      </c>
      <c r="D61" s="7"/>
      <c r="E61" s="8">
        <f t="shared" si="0"/>
        <v>0</v>
      </c>
    </row>
    <row r="62" spans="1:5" ht="15">
      <c r="A62" s="20" t="s">
        <v>63</v>
      </c>
      <c r="B62" s="2"/>
      <c r="C62" s="2"/>
      <c r="D62" s="7"/>
      <c r="E62" s="8">
        <f t="shared" si="0"/>
        <v>0</v>
      </c>
    </row>
    <row r="63" spans="1:5" ht="25.5">
      <c r="A63" s="21" t="s">
        <v>64</v>
      </c>
      <c r="B63" s="3" t="s">
        <v>10</v>
      </c>
      <c r="C63" s="9">
        <v>1053</v>
      </c>
      <c r="D63" s="7"/>
      <c r="E63" s="8">
        <f t="shared" si="0"/>
        <v>0</v>
      </c>
    </row>
    <row r="64" spans="1:5" ht="25.5">
      <c r="A64" s="21" t="s">
        <v>65</v>
      </c>
      <c r="B64" s="3" t="s">
        <v>10</v>
      </c>
      <c r="C64" s="10">
        <v>328</v>
      </c>
      <c r="D64" s="7"/>
      <c r="E64" s="8">
        <f t="shared" si="0"/>
        <v>0</v>
      </c>
    </row>
    <row r="65" spans="1:5" ht="15">
      <c r="A65" s="20" t="s">
        <v>66</v>
      </c>
      <c r="B65" s="2"/>
      <c r="C65" s="2"/>
      <c r="D65" s="7"/>
      <c r="E65" s="8">
        <f t="shared" si="0"/>
        <v>0</v>
      </c>
    </row>
    <row r="66" spans="1:5" ht="15">
      <c r="A66" s="20" t="s">
        <v>67</v>
      </c>
      <c r="B66" s="2"/>
      <c r="C66" s="2"/>
      <c r="D66" s="7"/>
      <c r="E66" s="8">
        <f t="shared" si="0"/>
        <v>0</v>
      </c>
    </row>
    <row r="67" spans="1:5" ht="25.5">
      <c r="A67" s="21" t="s">
        <v>68</v>
      </c>
      <c r="B67" s="3" t="s">
        <v>10</v>
      </c>
      <c r="C67" s="9">
        <v>1782</v>
      </c>
      <c r="D67" s="7"/>
      <c r="E67" s="8">
        <f t="shared" si="0"/>
        <v>0</v>
      </c>
    </row>
    <row r="68" spans="1:5" ht="15">
      <c r="A68" s="21" t="s">
        <v>69</v>
      </c>
      <c r="B68" s="3" t="s">
        <v>10</v>
      </c>
      <c r="C68" s="9">
        <v>1907</v>
      </c>
      <c r="D68" s="7"/>
      <c r="E68" s="8">
        <f t="shared" si="0"/>
        <v>0</v>
      </c>
    </row>
    <row r="69" spans="1:5" ht="25.5">
      <c r="A69" s="21" t="s">
        <v>70</v>
      </c>
      <c r="B69" s="3" t="s">
        <v>10</v>
      </c>
      <c r="C69" s="10">
        <v>195</v>
      </c>
      <c r="D69" s="7"/>
      <c r="E69" s="8">
        <f t="shared" si="0"/>
        <v>0</v>
      </c>
    </row>
    <row r="70" spans="1:5" ht="25.5">
      <c r="A70" s="21" t="s">
        <v>71</v>
      </c>
      <c r="B70" s="3" t="s">
        <v>10</v>
      </c>
      <c r="C70" s="10">
        <v>153</v>
      </c>
      <c r="D70" s="7"/>
      <c r="E70" s="8">
        <f t="shared" si="0"/>
        <v>0</v>
      </c>
    </row>
    <row r="71" spans="1:5" ht="25.5">
      <c r="A71" s="21" t="s">
        <v>72</v>
      </c>
      <c r="B71" s="3" t="s">
        <v>10</v>
      </c>
      <c r="C71" s="10">
        <v>296</v>
      </c>
      <c r="D71" s="7"/>
      <c r="E71" s="8">
        <f t="shared" si="0"/>
        <v>0</v>
      </c>
    </row>
    <row r="72" spans="1:5" ht="15">
      <c r="A72" s="21" t="s">
        <v>73</v>
      </c>
      <c r="B72" s="3" t="s">
        <v>10</v>
      </c>
      <c r="C72" s="10">
        <v>257</v>
      </c>
      <c r="D72" s="7"/>
      <c r="E72" s="8">
        <f t="shared" si="0"/>
        <v>0</v>
      </c>
    </row>
    <row r="73" spans="1:5" ht="25.5">
      <c r="A73" s="21" t="s">
        <v>74</v>
      </c>
      <c r="B73" s="3" t="s">
        <v>10</v>
      </c>
      <c r="C73" s="10">
        <v>198</v>
      </c>
      <c r="D73" s="7"/>
      <c r="E73" s="8">
        <f t="shared" si="0"/>
        <v>0</v>
      </c>
    </row>
    <row r="74" spans="1:5" ht="38.25">
      <c r="A74" s="21" t="s">
        <v>75</v>
      </c>
      <c r="B74" s="3" t="s">
        <v>10</v>
      </c>
      <c r="C74" s="10">
        <v>211</v>
      </c>
      <c r="D74" s="7"/>
      <c r="E74" s="8">
        <f aca="true" t="shared" si="1" ref="E74:E137">D74*C74</f>
        <v>0</v>
      </c>
    </row>
    <row r="75" spans="1:5" ht="38.25">
      <c r="A75" s="21" t="s">
        <v>76</v>
      </c>
      <c r="B75" s="3" t="s">
        <v>10</v>
      </c>
      <c r="C75" s="10">
        <v>200</v>
      </c>
      <c r="D75" s="7"/>
      <c r="E75" s="8">
        <f t="shared" si="1"/>
        <v>0</v>
      </c>
    </row>
    <row r="76" spans="1:5" ht="38.25">
      <c r="A76" s="21" t="s">
        <v>77</v>
      </c>
      <c r="B76" s="3" t="s">
        <v>10</v>
      </c>
      <c r="C76" s="10">
        <v>256</v>
      </c>
      <c r="D76" s="7"/>
      <c r="E76" s="8">
        <f t="shared" si="1"/>
        <v>0</v>
      </c>
    </row>
    <row r="77" spans="1:5" ht="38.25">
      <c r="A77" s="21" t="s">
        <v>78</v>
      </c>
      <c r="B77" s="3" t="s">
        <v>10</v>
      </c>
      <c r="C77" s="10">
        <v>273</v>
      </c>
      <c r="D77" s="7"/>
      <c r="E77" s="8">
        <f t="shared" si="1"/>
        <v>0</v>
      </c>
    </row>
    <row r="78" spans="1:5" ht="25.5">
      <c r="A78" s="21" t="s">
        <v>79</v>
      </c>
      <c r="B78" s="3" t="s">
        <v>10</v>
      </c>
      <c r="C78" s="10">
        <v>240</v>
      </c>
      <c r="D78" s="7"/>
      <c r="E78" s="8">
        <f t="shared" si="1"/>
        <v>0</v>
      </c>
    </row>
    <row r="79" spans="1:5" ht="38.25">
      <c r="A79" s="21" t="s">
        <v>80</v>
      </c>
      <c r="B79" s="3" t="s">
        <v>10</v>
      </c>
      <c r="C79" s="10">
        <v>258</v>
      </c>
      <c r="D79" s="7"/>
      <c r="E79" s="8">
        <f t="shared" si="1"/>
        <v>0</v>
      </c>
    </row>
    <row r="80" spans="1:5" ht="38.25">
      <c r="A80" s="21" t="s">
        <v>81</v>
      </c>
      <c r="B80" s="3" t="s">
        <v>10</v>
      </c>
      <c r="C80" s="10">
        <v>273</v>
      </c>
      <c r="D80" s="7"/>
      <c r="E80" s="8">
        <f t="shared" si="1"/>
        <v>0</v>
      </c>
    </row>
    <row r="81" spans="1:5" ht="25.5">
      <c r="A81" s="21" t="s">
        <v>82</v>
      </c>
      <c r="B81" s="3" t="s">
        <v>10</v>
      </c>
      <c r="C81" s="10">
        <v>978</v>
      </c>
      <c r="D81" s="7"/>
      <c r="E81" s="8">
        <f t="shared" si="1"/>
        <v>0</v>
      </c>
    </row>
    <row r="82" spans="1:5" ht="25.5">
      <c r="A82" s="21" t="s">
        <v>83</v>
      </c>
      <c r="B82" s="3" t="s">
        <v>10</v>
      </c>
      <c r="C82" s="9">
        <v>1105</v>
      </c>
      <c r="D82" s="7"/>
      <c r="E82" s="8">
        <f t="shared" si="1"/>
        <v>0</v>
      </c>
    </row>
    <row r="83" spans="1:5" ht="25.5">
      <c r="A83" s="21" t="s">
        <v>84</v>
      </c>
      <c r="B83" s="3" t="s">
        <v>10</v>
      </c>
      <c r="C83" s="10">
        <v>410</v>
      </c>
      <c r="D83" s="7"/>
      <c r="E83" s="8">
        <f t="shared" si="1"/>
        <v>0</v>
      </c>
    </row>
    <row r="84" spans="1:5" ht="25.5">
      <c r="A84" s="21" t="s">
        <v>85</v>
      </c>
      <c r="B84" s="3" t="s">
        <v>10</v>
      </c>
      <c r="C84" s="10">
        <v>488</v>
      </c>
      <c r="D84" s="7"/>
      <c r="E84" s="8">
        <f t="shared" si="1"/>
        <v>0</v>
      </c>
    </row>
    <row r="85" spans="1:5" ht="25.5">
      <c r="A85" s="21" t="s">
        <v>86</v>
      </c>
      <c r="B85" s="3" t="s">
        <v>10</v>
      </c>
      <c r="C85" s="9">
        <v>9211</v>
      </c>
      <c r="D85" s="7"/>
      <c r="E85" s="8">
        <f t="shared" si="1"/>
        <v>0</v>
      </c>
    </row>
    <row r="86" spans="1:5" ht="25.5">
      <c r="A86" s="21" t="s">
        <v>87</v>
      </c>
      <c r="B86" s="3" t="s">
        <v>10</v>
      </c>
      <c r="C86" s="9">
        <v>1205</v>
      </c>
      <c r="D86" s="7"/>
      <c r="E86" s="8">
        <f t="shared" si="1"/>
        <v>0</v>
      </c>
    </row>
    <row r="87" spans="1:5" ht="25.5">
      <c r="A87" s="21" t="s">
        <v>88</v>
      </c>
      <c r="B87" s="3" t="s">
        <v>10</v>
      </c>
      <c r="C87" s="9">
        <v>1165</v>
      </c>
      <c r="D87" s="7"/>
      <c r="E87" s="8">
        <f t="shared" si="1"/>
        <v>0</v>
      </c>
    </row>
    <row r="88" spans="1:5" ht="25.5">
      <c r="A88" s="21" t="s">
        <v>89</v>
      </c>
      <c r="B88" s="3" t="s">
        <v>10</v>
      </c>
      <c r="C88" s="10">
        <v>327</v>
      </c>
      <c r="D88" s="7"/>
      <c r="E88" s="8">
        <f t="shared" si="1"/>
        <v>0</v>
      </c>
    </row>
    <row r="89" spans="1:5" ht="25.5">
      <c r="A89" s="21" t="s">
        <v>90</v>
      </c>
      <c r="B89" s="3" t="s">
        <v>10</v>
      </c>
      <c r="C89" s="9">
        <v>1601</v>
      </c>
      <c r="D89" s="7"/>
      <c r="E89" s="8">
        <f t="shared" si="1"/>
        <v>0</v>
      </c>
    </row>
    <row r="90" spans="1:5" ht="25.5">
      <c r="A90" s="21" t="s">
        <v>91</v>
      </c>
      <c r="B90" s="3" t="s">
        <v>10</v>
      </c>
      <c r="C90" s="9">
        <v>1892</v>
      </c>
      <c r="D90" s="7"/>
      <c r="E90" s="8">
        <f t="shared" si="1"/>
        <v>0</v>
      </c>
    </row>
    <row r="91" spans="1:5" ht="15">
      <c r="A91" s="21" t="s">
        <v>92</v>
      </c>
      <c r="B91" s="3" t="s">
        <v>10</v>
      </c>
      <c r="C91" s="9">
        <v>2696</v>
      </c>
      <c r="D91" s="7"/>
      <c r="E91" s="8">
        <f t="shared" si="1"/>
        <v>0</v>
      </c>
    </row>
    <row r="92" spans="1:5" ht="15">
      <c r="A92" s="20" t="s">
        <v>93</v>
      </c>
      <c r="B92" s="2"/>
      <c r="C92" s="2"/>
      <c r="D92" s="7"/>
      <c r="E92" s="8">
        <f t="shared" si="1"/>
        <v>0</v>
      </c>
    </row>
    <row r="93" spans="1:5" ht="38.25">
      <c r="A93" s="21" t="s">
        <v>94</v>
      </c>
      <c r="B93" s="3" t="s">
        <v>10</v>
      </c>
      <c r="C93" s="10">
        <v>85</v>
      </c>
      <c r="D93" s="7"/>
      <c r="E93" s="8">
        <f t="shared" si="1"/>
        <v>0</v>
      </c>
    </row>
    <row r="94" spans="1:5" ht="38.25">
      <c r="A94" s="21" t="s">
        <v>95</v>
      </c>
      <c r="B94" s="3" t="s">
        <v>10</v>
      </c>
      <c r="C94" s="10">
        <v>354</v>
      </c>
      <c r="D94" s="7"/>
      <c r="E94" s="8">
        <f t="shared" si="1"/>
        <v>0</v>
      </c>
    </row>
    <row r="95" spans="1:5" ht="25.5">
      <c r="A95" s="21" t="s">
        <v>96</v>
      </c>
      <c r="B95" s="3" t="s">
        <v>10</v>
      </c>
      <c r="C95" s="10">
        <v>333</v>
      </c>
      <c r="D95" s="7"/>
      <c r="E95" s="8">
        <f t="shared" si="1"/>
        <v>0</v>
      </c>
    </row>
    <row r="96" spans="1:5" ht="38.25">
      <c r="A96" s="21" t="s">
        <v>97</v>
      </c>
      <c r="B96" s="3" t="s">
        <v>10</v>
      </c>
      <c r="C96" s="10">
        <v>354</v>
      </c>
      <c r="D96" s="7"/>
      <c r="E96" s="8">
        <f t="shared" si="1"/>
        <v>0</v>
      </c>
    </row>
    <row r="97" spans="1:5" ht="25.5">
      <c r="A97" s="21" t="s">
        <v>98</v>
      </c>
      <c r="B97" s="3" t="s">
        <v>10</v>
      </c>
      <c r="C97" s="10">
        <v>333</v>
      </c>
      <c r="D97" s="7"/>
      <c r="E97" s="8">
        <f t="shared" si="1"/>
        <v>0</v>
      </c>
    </row>
    <row r="98" spans="1:5" ht="15">
      <c r="A98" s="20" t="s">
        <v>99</v>
      </c>
      <c r="B98" s="2"/>
      <c r="C98" s="2"/>
      <c r="D98" s="7"/>
      <c r="E98" s="8">
        <f t="shared" si="1"/>
        <v>0</v>
      </c>
    </row>
    <row r="99" spans="1:5" ht="15">
      <c r="A99" s="21" t="s">
        <v>100</v>
      </c>
      <c r="B99" s="3" t="s">
        <v>10</v>
      </c>
      <c r="C99" s="10">
        <v>865</v>
      </c>
      <c r="D99" s="7"/>
      <c r="E99" s="8">
        <f t="shared" si="1"/>
        <v>0</v>
      </c>
    </row>
    <row r="100" spans="1:5" ht="15">
      <c r="A100" s="20" t="s">
        <v>101</v>
      </c>
      <c r="B100" s="2"/>
      <c r="C100" s="2"/>
      <c r="D100" s="7"/>
      <c r="E100" s="8">
        <f t="shared" si="1"/>
        <v>0</v>
      </c>
    </row>
    <row r="101" spans="1:5" ht="25.5">
      <c r="A101" s="21" t="s">
        <v>102</v>
      </c>
      <c r="B101" s="3" t="s">
        <v>10</v>
      </c>
      <c r="C101" s="9">
        <v>2700</v>
      </c>
      <c r="D101" s="7"/>
      <c r="E101" s="8">
        <f t="shared" si="1"/>
        <v>0</v>
      </c>
    </row>
    <row r="102" spans="1:5" ht="25.5">
      <c r="A102" s="21" t="s">
        <v>103</v>
      </c>
      <c r="B102" s="3" t="s">
        <v>10</v>
      </c>
      <c r="C102" s="9">
        <v>4176</v>
      </c>
      <c r="D102" s="7"/>
      <c r="E102" s="8">
        <f t="shared" si="1"/>
        <v>0</v>
      </c>
    </row>
    <row r="103" spans="1:5" ht="25.5">
      <c r="A103" s="21" t="s">
        <v>104</v>
      </c>
      <c r="B103" s="3" t="s">
        <v>10</v>
      </c>
      <c r="C103" s="9">
        <v>1960</v>
      </c>
      <c r="D103" s="7"/>
      <c r="E103" s="8">
        <f t="shared" si="1"/>
        <v>0</v>
      </c>
    </row>
    <row r="104" spans="1:5" ht="25.5">
      <c r="A104" s="21" t="s">
        <v>105</v>
      </c>
      <c r="B104" s="3" t="s">
        <v>10</v>
      </c>
      <c r="C104" s="10">
        <v>352</v>
      </c>
      <c r="D104" s="7"/>
      <c r="E104" s="8">
        <f t="shared" si="1"/>
        <v>0</v>
      </c>
    </row>
    <row r="105" spans="1:5" ht="25.5">
      <c r="A105" s="21" t="s">
        <v>106</v>
      </c>
      <c r="B105" s="3" t="s">
        <v>10</v>
      </c>
      <c r="C105" s="10">
        <v>590</v>
      </c>
      <c r="D105" s="7"/>
      <c r="E105" s="8">
        <f t="shared" si="1"/>
        <v>0</v>
      </c>
    </row>
    <row r="106" spans="1:5" ht="15">
      <c r="A106" s="21" t="s">
        <v>107</v>
      </c>
      <c r="B106" s="3" t="s">
        <v>10</v>
      </c>
      <c r="C106" s="9">
        <v>1200</v>
      </c>
      <c r="D106" s="7"/>
      <c r="E106" s="8">
        <f t="shared" si="1"/>
        <v>0</v>
      </c>
    </row>
    <row r="107" spans="1:5" ht="25.5">
      <c r="A107" s="21" t="s">
        <v>108</v>
      </c>
      <c r="B107" s="3" t="s">
        <v>10</v>
      </c>
      <c r="C107" s="10">
        <v>945</v>
      </c>
      <c r="D107" s="7"/>
      <c r="E107" s="8">
        <f t="shared" si="1"/>
        <v>0</v>
      </c>
    </row>
    <row r="108" spans="1:5" ht="25.5">
      <c r="A108" s="21" t="s">
        <v>109</v>
      </c>
      <c r="B108" s="3" t="s">
        <v>10</v>
      </c>
      <c r="C108" s="10">
        <v>880</v>
      </c>
      <c r="D108" s="7"/>
      <c r="E108" s="8">
        <f t="shared" si="1"/>
        <v>0</v>
      </c>
    </row>
    <row r="109" spans="1:5" ht="25.5">
      <c r="A109" s="21" t="s">
        <v>110</v>
      </c>
      <c r="B109" s="3" t="s">
        <v>10</v>
      </c>
      <c r="C109" s="10">
        <v>880</v>
      </c>
      <c r="D109" s="7"/>
      <c r="E109" s="8">
        <f t="shared" si="1"/>
        <v>0</v>
      </c>
    </row>
    <row r="110" spans="1:5" ht="25.5">
      <c r="A110" s="21" t="s">
        <v>111</v>
      </c>
      <c r="B110" s="3" t="s">
        <v>10</v>
      </c>
      <c r="C110" s="9">
        <v>1285</v>
      </c>
      <c r="D110" s="7"/>
      <c r="E110" s="8">
        <f t="shared" si="1"/>
        <v>0</v>
      </c>
    </row>
    <row r="111" spans="1:5" ht="15">
      <c r="A111" s="21" t="s">
        <v>112</v>
      </c>
      <c r="B111" s="3" t="s">
        <v>10</v>
      </c>
      <c r="C111" s="10">
        <v>278</v>
      </c>
      <c r="D111" s="7"/>
      <c r="E111" s="8">
        <f t="shared" si="1"/>
        <v>0</v>
      </c>
    </row>
    <row r="112" spans="1:5" ht="15">
      <c r="A112" s="21" t="s">
        <v>113</v>
      </c>
      <c r="B112" s="3" t="s">
        <v>10</v>
      </c>
      <c r="C112" s="10">
        <v>975</v>
      </c>
      <c r="D112" s="7"/>
      <c r="E112" s="8">
        <f t="shared" si="1"/>
        <v>0</v>
      </c>
    </row>
    <row r="113" spans="1:5" ht="15">
      <c r="A113" s="21" t="s">
        <v>114</v>
      </c>
      <c r="B113" s="3" t="s">
        <v>10</v>
      </c>
      <c r="C113" s="9">
        <v>2772</v>
      </c>
      <c r="D113" s="7"/>
      <c r="E113" s="8">
        <f t="shared" si="1"/>
        <v>0</v>
      </c>
    </row>
    <row r="114" spans="1:5" ht="25.5">
      <c r="A114" s="21" t="s">
        <v>115</v>
      </c>
      <c r="B114" s="3" t="s">
        <v>10</v>
      </c>
      <c r="C114" s="9">
        <v>1719</v>
      </c>
      <c r="D114" s="7"/>
      <c r="E114" s="8">
        <f t="shared" si="1"/>
        <v>0</v>
      </c>
    </row>
    <row r="115" spans="1:5" ht="25.5">
      <c r="A115" s="21" t="s">
        <v>116</v>
      </c>
      <c r="B115" s="3" t="s">
        <v>10</v>
      </c>
      <c r="C115" s="9">
        <v>4155</v>
      </c>
      <c r="D115" s="7"/>
      <c r="E115" s="8">
        <f t="shared" si="1"/>
        <v>0</v>
      </c>
    </row>
    <row r="116" spans="1:5" ht="15">
      <c r="A116" s="21" t="s">
        <v>117</v>
      </c>
      <c r="B116" s="3" t="s">
        <v>10</v>
      </c>
      <c r="C116" s="10">
        <v>690</v>
      </c>
      <c r="D116" s="7"/>
      <c r="E116" s="8">
        <f t="shared" si="1"/>
        <v>0</v>
      </c>
    </row>
    <row r="117" spans="1:5" ht="15">
      <c r="A117" s="20" t="s">
        <v>118</v>
      </c>
      <c r="B117" s="2"/>
      <c r="C117" s="2"/>
      <c r="D117" s="7"/>
      <c r="E117" s="8">
        <f t="shared" si="1"/>
        <v>0</v>
      </c>
    </row>
    <row r="118" spans="1:5" ht="15">
      <c r="A118" s="21" t="s">
        <v>119</v>
      </c>
      <c r="B118" s="3" t="s">
        <v>10</v>
      </c>
      <c r="C118" s="10">
        <v>714</v>
      </c>
      <c r="D118" s="7"/>
      <c r="E118" s="8">
        <f t="shared" si="1"/>
        <v>0</v>
      </c>
    </row>
    <row r="119" spans="1:5" ht="15">
      <c r="A119" s="21" t="s">
        <v>120</v>
      </c>
      <c r="B119" s="3" t="s">
        <v>10</v>
      </c>
      <c r="C119" s="10">
        <v>646</v>
      </c>
      <c r="D119" s="7"/>
      <c r="E119" s="8">
        <f t="shared" si="1"/>
        <v>0</v>
      </c>
    </row>
    <row r="120" spans="1:5" ht="15">
      <c r="A120" s="21" t="s">
        <v>121</v>
      </c>
      <c r="B120" s="3" t="s">
        <v>10</v>
      </c>
      <c r="C120" s="10">
        <v>704</v>
      </c>
      <c r="D120" s="7"/>
      <c r="E120" s="8">
        <f t="shared" si="1"/>
        <v>0</v>
      </c>
    </row>
    <row r="121" spans="1:5" ht="15">
      <c r="A121" s="21" t="s">
        <v>122</v>
      </c>
      <c r="B121" s="3" t="s">
        <v>10</v>
      </c>
      <c r="C121" s="10">
        <v>704</v>
      </c>
      <c r="D121" s="7"/>
      <c r="E121" s="8">
        <f t="shared" si="1"/>
        <v>0</v>
      </c>
    </row>
    <row r="122" spans="1:5" ht="25.5">
      <c r="A122" s="21" t="s">
        <v>123</v>
      </c>
      <c r="B122" s="3" t="s">
        <v>10</v>
      </c>
      <c r="C122" s="10">
        <v>369</v>
      </c>
      <c r="D122" s="7"/>
      <c r="E122" s="8">
        <f t="shared" si="1"/>
        <v>0</v>
      </c>
    </row>
    <row r="123" spans="1:5" ht="25.5">
      <c r="A123" s="21" t="s">
        <v>124</v>
      </c>
      <c r="B123" s="3" t="s">
        <v>10</v>
      </c>
      <c r="C123" s="10">
        <v>369</v>
      </c>
      <c r="D123" s="7"/>
      <c r="E123" s="8">
        <f t="shared" si="1"/>
        <v>0</v>
      </c>
    </row>
    <row r="124" spans="1:5" ht="25.5">
      <c r="A124" s="21" t="s">
        <v>125</v>
      </c>
      <c r="B124" s="3" t="s">
        <v>10</v>
      </c>
      <c r="C124" s="10">
        <v>651</v>
      </c>
      <c r="D124" s="7"/>
      <c r="E124" s="8">
        <f t="shared" si="1"/>
        <v>0</v>
      </c>
    </row>
    <row r="125" spans="1:5" ht="15">
      <c r="A125" s="21" t="s">
        <v>126</v>
      </c>
      <c r="B125" s="3" t="s">
        <v>10</v>
      </c>
      <c r="C125" s="9">
        <v>6580</v>
      </c>
      <c r="D125" s="7"/>
      <c r="E125" s="8">
        <f t="shared" si="1"/>
        <v>0</v>
      </c>
    </row>
    <row r="126" spans="1:5" ht="25.5">
      <c r="A126" s="21" t="s">
        <v>127</v>
      </c>
      <c r="B126" s="3" t="s">
        <v>10</v>
      </c>
      <c r="C126" s="10">
        <v>445</v>
      </c>
      <c r="D126" s="7"/>
      <c r="E126" s="8">
        <f t="shared" si="1"/>
        <v>0</v>
      </c>
    </row>
    <row r="127" spans="1:5" ht="15">
      <c r="A127" s="20" t="s">
        <v>128</v>
      </c>
      <c r="B127" s="2"/>
      <c r="C127" s="2"/>
      <c r="D127" s="7"/>
      <c r="E127" s="8">
        <f t="shared" si="1"/>
        <v>0</v>
      </c>
    </row>
    <row r="128" spans="1:5" ht="15">
      <c r="A128" s="20" t="s">
        <v>129</v>
      </c>
      <c r="B128" s="2"/>
      <c r="C128" s="2"/>
      <c r="D128" s="7"/>
      <c r="E128" s="8">
        <f t="shared" si="1"/>
        <v>0</v>
      </c>
    </row>
    <row r="129" spans="1:5" ht="15">
      <c r="A129" s="21" t="s">
        <v>130</v>
      </c>
      <c r="B129" s="3" t="s">
        <v>10</v>
      </c>
      <c r="C129" s="9">
        <v>1262</v>
      </c>
      <c r="D129" s="7"/>
      <c r="E129" s="8">
        <f t="shared" si="1"/>
        <v>0</v>
      </c>
    </row>
    <row r="130" spans="1:5" ht="25.5">
      <c r="A130" s="21" t="s">
        <v>131</v>
      </c>
      <c r="B130" s="3" t="s">
        <v>10</v>
      </c>
      <c r="C130" s="9">
        <v>1408</v>
      </c>
      <c r="D130" s="7"/>
      <c r="E130" s="8">
        <f t="shared" si="1"/>
        <v>0</v>
      </c>
    </row>
    <row r="131" spans="1:5" ht="25.5">
      <c r="A131" s="21" t="s">
        <v>132</v>
      </c>
      <c r="B131" s="3" t="s">
        <v>10</v>
      </c>
      <c r="C131" s="9">
        <v>5071</v>
      </c>
      <c r="D131" s="7"/>
      <c r="E131" s="8">
        <f t="shared" si="1"/>
        <v>0</v>
      </c>
    </row>
    <row r="132" spans="1:5" ht="25.5">
      <c r="A132" s="21" t="s">
        <v>133</v>
      </c>
      <c r="B132" s="3" t="s">
        <v>10</v>
      </c>
      <c r="C132" s="9">
        <v>1051</v>
      </c>
      <c r="D132" s="7"/>
      <c r="E132" s="8">
        <f t="shared" si="1"/>
        <v>0</v>
      </c>
    </row>
    <row r="133" spans="1:5" ht="25.5">
      <c r="A133" s="21" t="s">
        <v>134</v>
      </c>
      <c r="B133" s="3" t="s">
        <v>10</v>
      </c>
      <c r="C133" s="9">
        <v>1126</v>
      </c>
      <c r="D133" s="7"/>
      <c r="E133" s="8">
        <f t="shared" si="1"/>
        <v>0</v>
      </c>
    </row>
    <row r="134" spans="1:5" ht="15">
      <c r="A134" s="21" t="s">
        <v>135</v>
      </c>
      <c r="B134" s="3" t="s">
        <v>10</v>
      </c>
      <c r="C134" s="9">
        <v>1005</v>
      </c>
      <c r="D134" s="7"/>
      <c r="E134" s="8">
        <f t="shared" si="1"/>
        <v>0</v>
      </c>
    </row>
    <row r="135" spans="1:5" ht="15">
      <c r="A135" s="21" t="s">
        <v>136</v>
      </c>
      <c r="B135" s="3" t="s">
        <v>10</v>
      </c>
      <c r="C135" s="9">
        <v>1876</v>
      </c>
      <c r="D135" s="7"/>
      <c r="E135" s="8">
        <f t="shared" si="1"/>
        <v>0</v>
      </c>
    </row>
    <row r="136" spans="1:5" ht="15">
      <c r="A136" s="21" t="s">
        <v>137</v>
      </c>
      <c r="B136" s="3" t="s">
        <v>10</v>
      </c>
      <c r="C136" s="9">
        <v>2404</v>
      </c>
      <c r="D136" s="7"/>
      <c r="E136" s="8">
        <f t="shared" si="1"/>
        <v>0</v>
      </c>
    </row>
    <row r="137" spans="1:5" ht="15">
      <c r="A137" s="21" t="s">
        <v>138</v>
      </c>
      <c r="B137" s="3" t="s">
        <v>10</v>
      </c>
      <c r="C137" s="10">
        <v>517</v>
      </c>
      <c r="D137" s="7"/>
      <c r="E137" s="8">
        <f t="shared" si="1"/>
        <v>0</v>
      </c>
    </row>
    <row r="138" spans="1:5" ht="15">
      <c r="A138" s="20" t="s">
        <v>139</v>
      </c>
      <c r="B138" s="2"/>
      <c r="C138" s="2"/>
      <c r="D138" s="7"/>
      <c r="E138" s="8">
        <f aca="true" t="shared" si="2" ref="E138:E200">D138*C138</f>
        <v>0</v>
      </c>
    </row>
    <row r="139" spans="1:5" ht="15">
      <c r="A139" s="21" t="s">
        <v>140</v>
      </c>
      <c r="B139" s="3" t="s">
        <v>10</v>
      </c>
      <c r="C139" s="11" t="s">
        <v>141</v>
      </c>
      <c r="D139" s="7"/>
      <c r="E139" s="8"/>
    </row>
    <row r="140" spans="1:5" ht="25.5">
      <c r="A140" s="21" t="s">
        <v>142</v>
      </c>
      <c r="B140" s="3" t="s">
        <v>10</v>
      </c>
      <c r="C140" s="9">
        <v>2155</v>
      </c>
      <c r="D140" s="7"/>
      <c r="E140" s="8">
        <f t="shared" si="2"/>
        <v>0</v>
      </c>
    </row>
    <row r="141" spans="1:5" ht="25.5">
      <c r="A141" s="21" t="s">
        <v>143</v>
      </c>
      <c r="B141" s="3" t="s">
        <v>10</v>
      </c>
      <c r="C141" s="9">
        <v>2266</v>
      </c>
      <c r="D141" s="7"/>
      <c r="E141" s="8">
        <f t="shared" si="2"/>
        <v>0</v>
      </c>
    </row>
    <row r="142" spans="1:5" ht="25.5">
      <c r="A142" s="21" t="s">
        <v>144</v>
      </c>
      <c r="B142" s="3" t="s">
        <v>10</v>
      </c>
      <c r="C142" s="10">
        <v>546</v>
      </c>
      <c r="D142" s="7"/>
      <c r="E142" s="8">
        <f t="shared" si="2"/>
        <v>0</v>
      </c>
    </row>
    <row r="143" spans="1:5" ht="25.5">
      <c r="A143" s="21" t="s">
        <v>145</v>
      </c>
      <c r="B143" s="3" t="s">
        <v>10</v>
      </c>
      <c r="C143" s="10">
        <v>548</v>
      </c>
      <c r="D143" s="7"/>
      <c r="E143" s="8">
        <f t="shared" si="2"/>
        <v>0</v>
      </c>
    </row>
    <row r="144" spans="1:5" ht="25.5">
      <c r="A144" s="21" t="s">
        <v>146</v>
      </c>
      <c r="B144" s="3" t="s">
        <v>10</v>
      </c>
      <c r="C144" s="10">
        <v>451</v>
      </c>
      <c r="D144" s="7"/>
      <c r="E144" s="8">
        <f t="shared" si="2"/>
        <v>0</v>
      </c>
    </row>
    <row r="145" spans="1:5" ht="25.5">
      <c r="A145" s="21" t="s">
        <v>147</v>
      </c>
      <c r="B145" s="3" t="s">
        <v>10</v>
      </c>
      <c r="C145" s="10">
        <v>70</v>
      </c>
      <c r="D145" s="7"/>
      <c r="E145" s="8">
        <f t="shared" si="2"/>
        <v>0</v>
      </c>
    </row>
    <row r="146" spans="1:5" ht="15">
      <c r="A146" s="21" t="s">
        <v>148</v>
      </c>
      <c r="B146" s="3" t="s">
        <v>10</v>
      </c>
      <c r="C146" s="10">
        <v>308</v>
      </c>
      <c r="D146" s="7"/>
      <c r="E146" s="8">
        <f t="shared" si="2"/>
        <v>0</v>
      </c>
    </row>
    <row r="147" spans="1:5" ht="15">
      <c r="A147" s="21" t="s">
        <v>149</v>
      </c>
      <c r="B147" s="3" t="s">
        <v>10</v>
      </c>
      <c r="C147" s="10">
        <v>242</v>
      </c>
      <c r="D147" s="7"/>
      <c r="E147" s="8">
        <f t="shared" si="2"/>
        <v>0</v>
      </c>
    </row>
    <row r="148" spans="1:5" ht="25.5">
      <c r="A148" s="21" t="s">
        <v>150</v>
      </c>
      <c r="B148" s="3" t="s">
        <v>10</v>
      </c>
      <c r="C148" s="9">
        <v>1063</v>
      </c>
      <c r="D148" s="7"/>
      <c r="E148" s="8">
        <f t="shared" si="2"/>
        <v>0</v>
      </c>
    </row>
    <row r="149" spans="1:5" ht="25.5">
      <c r="A149" s="21" t="s">
        <v>151</v>
      </c>
      <c r="B149" s="3" t="s">
        <v>10</v>
      </c>
      <c r="C149" s="9">
        <v>1685</v>
      </c>
      <c r="D149" s="7"/>
      <c r="E149" s="8">
        <f t="shared" si="2"/>
        <v>0</v>
      </c>
    </row>
    <row r="150" spans="1:5" ht="38.25">
      <c r="A150" s="21" t="s">
        <v>152</v>
      </c>
      <c r="B150" s="3" t="s">
        <v>10</v>
      </c>
      <c r="C150" s="9">
        <v>1515</v>
      </c>
      <c r="D150" s="7"/>
      <c r="E150" s="8">
        <f t="shared" si="2"/>
        <v>0</v>
      </c>
    </row>
    <row r="151" spans="1:5" ht="15">
      <c r="A151" s="21" t="s">
        <v>153</v>
      </c>
      <c r="B151" s="3" t="s">
        <v>10</v>
      </c>
      <c r="C151" s="10">
        <v>192</v>
      </c>
      <c r="D151" s="7"/>
      <c r="E151" s="8">
        <f t="shared" si="2"/>
        <v>0</v>
      </c>
    </row>
    <row r="152" spans="1:5" ht="15">
      <c r="A152" s="20" t="s">
        <v>154</v>
      </c>
      <c r="B152" s="2"/>
      <c r="C152" s="2"/>
      <c r="D152" s="7"/>
      <c r="E152" s="8">
        <f t="shared" si="2"/>
        <v>0</v>
      </c>
    </row>
    <row r="153" spans="1:5" ht="25.5">
      <c r="A153" s="21" t="s">
        <v>155</v>
      </c>
      <c r="B153" s="3" t="s">
        <v>10</v>
      </c>
      <c r="C153" s="10">
        <v>806</v>
      </c>
      <c r="D153" s="7"/>
      <c r="E153" s="8">
        <f t="shared" si="2"/>
        <v>0</v>
      </c>
    </row>
    <row r="154" spans="1:5" ht="25.5">
      <c r="A154" s="21" t="s">
        <v>156</v>
      </c>
      <c r="B154" s="3" t="s">
        <v>10</v>
      </c>
      <c r="C154" s="10">
        <v>50</v>
      </c>
      <c r="D154" s="7"/>
      <c r="E154" s="8">
        <f t="shared" si="2"/>
        <v>0</v>
      </c>
    </row>
    <row r="155" spans="1:5" ht="25.5">
      <c r="A155" s="21" t="s">
        <v>157</v>
      </c>
      <c r="B155" s="3" t="s">
        <v>10</v>
      </c>
      <c r="C155" s="10">
        <v>977</v>
      </c>
      <c r="D155" s="7"/>
      <c r="E155" s="8">
        <f t="shared" si="2"/>
        <v>0</v>
      </c>
    </row>
    <row r="156" spans="1:5" ht="15">
      <c r="A156" s="21" t="s">
        <v>158</v>
      </c>
      <c r="B156" s="3" t="s">
        <v>10</v>
      </c>
      <c r="C156" s="10">
        <v>770</v>
      </c>
      <c r="D156" s="7"/>
      <c r="E156" s="8">
        <f t="shared" si="2"/>
        <v>0</v>
      </c>
    </row>
    <row r="157" spans="1:5" ht="25.5">
      <c r="A157" s="21" t="s">
        <v>159</v>
      </c>
      <c r="B157" s="3" t="s">
        <v>10</v>
      </c>
      <c r="C157" s="10">
        <v>253</v>
      </c>
      <c r="D157" s="7"/>
      <c r="E157" s="8">
        <f t="shared" si="2"/>
        <v>0</v>
      </c>
    </row>
    <row r="158" spans="1:5" ht="15">
      <c r="A158" s="21" t="s">
        <v>160</v>
      </c>
      <c r="B158" s="3" t="s">
        <v>10</v>
      </c>
      <c r="C158" s="10">
        <v>230</v>
      </c>
      <c r="D158" s="7"/>
      <c r="E158" s="8">
        <f t="shared" si="2"/>
        <v>0</v>
      </c>
    </row>
    <row r="159" spans="1:5" ht="25.5">
      <c r="A159" s="21" t="s">
        <v>161</v>
      </c>
      <c r="B159" s="3" t="s">
        <v>10</v>
      </c>
      <c r="C159" s="10">
        <v>24</v>
      </c>
      <c r="D159" s="7"/>
      <c r="E159" s="8">
        <f t="shared" si="2"/>
        <v>0</v>
      </c>
    </row>
    <row r="160" spans="1:5" ht="15">
      <c r="A160" s="21" t="s">
        <v>162</v>
      </c>
      <c r="B160" s="3" t="s">
        <v>10</v>
      </c>
      <c r="C160" s="10">
        <v>2</v>
      </c>
      <c r="D160" s="7"/>
      <c r="E160" s="8">
        <f t="shared" si="2"/>
        <v>0</v>
      </c>
    </row>
    <row r="161" spans="1:5" ht="15">
      <c r="A161" s="21" t="s">
        <v>163</v>
      </c>
      <c r="B161" s="3" t="s">
        <v>10</v>
      </c>
      <c r="C161" s="10">
        <v>116</v>
      </c>
      <c r="D161" s="7"/>
      <c r="E161" s="8">
        <f t="shared" si="2"/>
        <v>0</v>
      </c>
    </row>
    <row r="162" spans="1:5" ht="15">
      <c r="A162" s="21" t="s">
        <v>164</v>
      </c>
      <c r="B162" s="3" t="s">
        <v>10</v>
      </c>
      <c r="C162" s="10">
        <v>38</v>
      </c>
      <c r="D162" s="7"/>
      <c r="E162" s="8">
        <f t="shared" si="2"/>
        <v>0</v>
      </c>
    </row>
    <row r="163" spans="1:5" ht="15">
      <c r="A163" s="21" t="s">
        <v>165</v>
      </c>
      <c r="B163" s="3" t="s">
        <v>10</v>
      </c>
      <c r="C163" s="10">
        <v>30</v>
      </c>
      <c r="D163" s="7"/>
      <c r="E163" s="8">
        <f t="shared" si="2"/>
        <v>0</v>
      </c>
    </row>
    <row r="164" spans="1:5" ht="25.5">
      <c r="A164" s="21" t="s">
        <v>166</v>
      </c>
      <c r="B164" s="3" t="s">
        <v>10</v>
      </c>
      <c r="C164" s="10">
        <v>182</v>
      </c>
      <c r="D164" s="7"/>
      <c r="E164" s="8">
        <f t="shared" si="2"/>
        <v>0</v>
      </c>
    </row>
    <row r="165" spans="1:5" ht="25.5">
      <c r="A165" s="21" t="s">
        <v>167</v>
      </c>
      <c r="B165" s="3" t="s">
        <v>10</v>
      </c>
      <c r="C165" s="10">
        <v>170</v>
      </c>
      <c r="D165" s="7"/>
      <c r="E165" s="8">
        <f t="shared" si="2"/>
        <v>0</v>
      </c>
    </row>
    <row r="166" spans="1:5" ht="51">
      <c r="A166" s="21" t="s">
        <v>168</v>
      </c>
      <c r="B166" s="3" t="s">
        <v>10</v>
      </c>
      <c r="C166" s="10">
        <v>172</v>
      </c>
      <c r="D166" s="7"/>
      <c r="E166" s="8">
        <f t="shared" si="2"/>
        <v>0</v>
      </c>
    </row>
    <row r="167" spans="1:5" ht="25.5">
      <c r="A167" s="21" t="s">
        <v>169</v>
      </c>
      <c r="B167" s="3" t="s">
        <v>10</v>
      </c>
      <c r="C167" s="10">
        <v>132</v>
      </c>
      <c r="D167" s="7"/>
      <c r="E167" s="8">
        <f t="shared" si="2"/>
        <v>0</v>
      </c>
    </row>
    <row r="168" spans="1:5" ht="38.25">
      <c r="A168" s="21" t="s">
        <v>170</v>
      </c>
      <c r="B168" s="3" t="s">
        <v>10</v>
      </c>
      <c r="C168" s="10">
        <v>172</v>
      </c>
      <c r="D168" s="7"/>
      <c r="E168" s="8">
        <f t="shared" si="2"/>
        <v>0</v>
      </c>
    </row>
    <row r="169" spans="1:5" ht="25.5">
      <c r="A169" s="21" t="s">
        <v>171</v>
      </c>
      <c r="B169" s="3" t="s">
        <v>10</v>
      </c>
      <c r="C169" s="10">
        <v>227</v>
      </c>
      <c r="D169" s="7"/>
      <c r="E169" s="8">
        <f t="shared" si="2"/>
        <v>0</v>
      </c>
    </row>
    <row r="170" spans="1:5" ht="25.5">
      <c r="A170" s="21" t="s">
        <v>172</v>
      </c>
      <c r="B170" s="3" t="s">
        <v>10</v>
      </c>
      <c r="C170" s="10">
        <v>29</v>
      </c>
      <c r="D170" s="7"/>
      <c r="E170" s="8">
        <f t="shared" si="2"/>
        <v>0</v>
      </c>
    </row>
    <row r="171" spans="1:5" ht="15">
      <c r="A171" s="21" t="s">
        <v>173</v>
      </c>
      <c r="B171" s="3" t="s">
        <v>10</v>
      </c>
      <c r="C171" s="10">
        <v>57</v>
      </c>
      <c r="D171" s="7"/>
      <c r="E171" s="8">
        <f t="shared" si="2"/>
        <v>0</v>
      </c>
    </row>
    <row r="172" spans="1:5" ht="15">
      <c r="A172" s="21" t="s">
        <v>174</v>
      </c>
      <c r="B172" s="3" t="s">
        <v>10</v>
      </c>
      <c r="C172" s="10">
        <v>80</v>
      </c>
      <c r="D172" s="7"/>
      <c r="E172" s="8">
        <f t="shared" si="2"/>
        <v>0</v>
      </c>
    </row>
    <row r="173" spans="1:5" ht="25.5">
      <c r="A173" s="21" t="s">
        <v>175</v>
      </c>
      <c r="B173" s="3" t="s">
        <v>10</v>
      </c>
      <c r="C173" s="10">
        <v>321</v>
      </c>
      <c r="D173" s="7"/>
      <c r="E173" s="8">
        <f t="shared" si="2"/>
        <v>0</v>
      </c>
    </row>
    <row r="174" spans="1:5" ht="15">
      <c r="A174" s="21" t="s">
        <v>176</v>
      </c>
      <c r="B174" s="3" t="s">
        <v>10</v>
      </c>
      <c r="C174" s="10">
        <v>260</v>
      </c>
      <c r="D174" s="7"/>
      <c r="E174" s="8">
        <f t="shared" si="2"/>
        <v>0</v>
      </c>
    </row>
    <row r="175" spans="1:5" ht="38.25">
      <c r="A175" s="21" t="s">
        <v>177</v>
      </c>
      <c r="B175" s="3" t="s">
        <v>10</v>
      </c>
      <c r="C175" s="10">
        <v>410</v>
      </c>
      <c r="D175" s="7"/>
      <c r="E175" s="8">
        <f t="shared" si="2"/>
        <v>0</v>
      </c>
    </row>
    <row r="176" spans="1:5" ht="25.5">
      <c r="A176" s="21" t="s">
        <v>178</v>
      </c>
      <c r="B176" s="3" t="s">
        <v>10</v>
      </c>
      <c r="C176" s="10">
        <v>279</v>
      </c>
      <c r="D176" s="7"/>
      <c r="E176" s="8">
        <f t="shared" si="2"/>
        <v>0</v>
      </c>
    </row>
    <row r="177" spans="1:5" ht="25.5">
      <c r="A177" s="21" t="s">
        <v>179</v>
      </c>
      <c r="B177" s="3" t="s">
        <v>10</v>
      </c>
      <c r="C177" s="10">
        <v>315</v>
      </c>
      <c r="D177" s="7"/>
      <c r="E177" s="8">
        <f t="shared" si="2"/>
        <v>0</v>
      </c>
    </row>
    <row r="178" spans="1:5" ht="25.5">
      <c r="A178" s="21" t="s">
        <v>180</v>
      </c>
      <c r="B178" s="3" t="s">
        <v>10</v>
      </c>
      <c r="C178" s="10">
        <v>893</v>
      </c>
      <c r="D178" s="7"/>
      <c r="E178" s="8">
        <f t="shared" si="2"/>
        <v>0</v>
      </c>
    </row>
    <row r="179" spans="1:5" ht="25.5">
      <c r="A179" s="21" t="s">
        <v>181</v>
      </c>
      <c r="B179" s="3" t="s">
        <v>10</v>
      </c>
      <c r="C179" s="9">
        <v>4390</v>
      </c>
      <c r="D179" s="7"/>
      <c r="E179" s="8">
        <f t="shared" si="2"/>
        <v>0</v>
      </c>
    </row>
    <row r="180" spans="1:5" ht="25.5">
      <c r="A180" s="21" t="s">
        <v>182</v>
      </c>
      <c r="B180" s="3" t="s">
        <v>10</v>
      </c>
      <c r="C180" s="10">
        <v>8</v>
      </c>
      <c r="D180" s="7"/>
      <c r="E180" s="8">
        <f t="shared" si="2"/>
        <v>0</v>
      </c>
    </row>
    <row r="181" spans="1:5" ht="25.5">
      <c r="A181" s="21" t="s">
        <v>183</v>
      </c>
      <c r="B181" s="3" t="s">
        <v>10</v>
      </c>
      <c r="C181" s="10">
        <v>90</v>
      </c>
      <c r="D181" s="7"/>
      <c r="E181" s="8">
        <f t="shared" si="2"/>
        <v>0</v>
      </c>
    </row>
    <row r="182" spans="1:5" ht="25.5">
      <c r="A182" s="21" t="s">
        <v>184</v>
      </c>
      <c r="B182" s="3" t="s">
        <v>10</v>
      </c>
      <c r="C182" s="10">
        <v>75</v>
      </c>
      <c r="D182" s="7"/>
      <c r="E182" s="8">
        <f t="shared" si="2"/>
        <v>0</v>
      </c>
    </row>
    <row r="183" spans="1:5" ht="15">
      <c r="A183" s="20" t="s">
        <v>185</v>
      </c>
      <c r="B183" s="2"/>
      <c r="C183" s="2"/>
      <c r="D183" s="7"/>
      <c r="E183" s="8">
        <f t="shared" si="2"/>
        <v>0</v>
      </c>
    </row>
    <row r="184" spans="1:5" ht="15">
      <c r="A184" s="21" t="s">
        <v>186</v>
      </c>
      <c r="B184" s="3" t="s">
        <v>10</v>
      </c>
      <c r="C184" s="9">
        <v>4970</v>
      </c>
      <c r="D184" s="7"/>
      <c r="E184" s="8">
        <f t="shared" si="2"/>
        <v>0</v>
      </c>
    </row>
    <row r="185" spans="1:5" ht="25.5">
      <c r="A185" s="21" t="s">
        <v>187</v>
      </c>
      <c r="B185" s="3" t="s">
        <v>10</v>
      </c>
      <c r="C185" s="10">
        <v>118</v>
      </c>
      <c r="D185" s="7"/>
      <c r="E185" s="8">
        <f t="shared" si="2"/>
        <v>0</v>
      </c>
    </row>
    <row r="186" spans="1:5" ht="15">
      <c r="A186" s="21" t="s">
        <v>188</v>
      </c>
      <c r="B186" s="3" t="s">
        <v>10</v>
      </c>
      <c r="C186" s="10">
        <v>132</v>
      </c>
      <c r="D186" s="7"/>
      <c r="E186" s="8">
        <f t="shared" si="2"/>
        <v>0</v>
      </c>
    </row>
    <row r="187" spans="1:5" ht="15">
      <c r="A187" s="21" t="s">
        <v>189</v>
      </c>
      <c r="B187" s="3" t="s">
        <v>10</v>
      </c>
      <c r="C187" s="10">
        <v>28</v>
      </c>
      <c r="D187" s="7"/>
      <c r="E187" s="8">
        <f t="shared" si="2"/>
        <v>0</v>
      </c>
    </row>
    <row r="188" spans="1:5" ht="15">
      <c r="A188" s="21" t="s">
        <v>190</v>
      </c>
      <c r="B188" s="3" t="s">
        <v>10</v>
      </c>
      <c r="C188" s="10">
        <v>10</v>
      </c>
      <c r="D188" s="7"/>
      <c r="E188" s="8">
        <f t="shared" si="2"/>
        <v>0</v>
      </c>
    </row>
    <row r="189" spans="1:5" ht="25.5">
      <c r="A189" s="21" t="s">
        <v>191</v>
      </c>
      <c r="B189" s="3" t="s">
        <v>10</v>
      </c>
      <c r="C189" s="10">
        <v>47</v>
      </c>
      <c r="D189" s="7"/>
      <c r="E189" s="8">
        <f t="shared" si="2"/>
        <v>0</v>
      </c>
    </row>
    <row r="190" spans="1:5" ht="15">
      <c r="A190" s="21" t="s">
        <v>192</v>
      </c>
      <c r="B190" s="3" t="s">
        <v>10</v>
      </c>
      <c r="C190" s="10">
        <v>122</v>
      </c>
      <c r="D190" s="7"/>
      <c r="E190" s="8">
        <f t="shared" si="2"/>
        <v>0</v>
      </c>
    </row>
    <row r="191" spans="1:5" ht="25.5">
      <c r="A191" s="21" t="s">
        <v>193</v>
      </c>
      <c r="B191" s="3" t="s">
        <v>10</v>
      </c>
      <c r="C191" s="10">
        <v>136</v>
      </c>
      <c r="D191" s="7"/>
      <c r="E191" s="8">
        <f t="shared" si="2"/>
        <v>0</v>
      </c>
    </row>
    <row r="192" spans="1:5" ht="15">
      <c r="A192" s="21" t="s">
        <v>194</v>
      </c>
      <c r="B192" s="3" t="s">
        <v>10</v>
      </c>
      <c r="C192" s="10">
        <v>240</v>
      </c>
      <c r="D192" s="7"/>
      <c r="E192" s="8">
        <f t="shared" si="2"/>
        <v>0</v>
      </c>
    </row>
    <row r="193" spans="1:5" ht="15">
      <c r="A193" s="21" t="s">
        <v>195</v>
      </c>
      <c r="B193" s="3" t="s">
        <v>10</v>
      </c>
      <c r="C193" s="10">
        <v>132</v>
      </c>
      <c r="D193" s="7"/>
      <c r="E193" s="8">
        <f t="shared" si="2"/>
        <v>0</v>
      </c>
    </row>
    <row r="194" spans="1:5" ht="25.5">
      <c r="A194" s="21" t="s">
        <v>196</v>
      </c>
      <c r="B194" s="3" t="s">
        <v>10</v>
      </c>
      <c r="C194" s="10">
        <v>240</v>
      </c>
      <c r="D194" s="7"/>
      <c r="E194" s="8">
        <f t="shared" si="2"/>
        <v>0</v>
      </c>
    </row>
    <row r="195" spans="1:5" ht="15">
      <c r="A195" s="21" t="s">
        <v>197</v>
      </c>
      <c r="B195" s="3" t="s">
        <v>10</v>
      </c>
      <c r="C195" s="10">
        <v>195</v>
      </c>
      <c r="D195" s="7"/>
      <c r="E195" s="8">
        <f t="shared" si="2"/>
        <v>0</v>
      </c>
    </row>
    <row r="196" spans="1:5" ht="15">
      <c r="A196" s="21" t="s">
        <v>198</v>
      </c>
      <c r="B196" s="3" t="s">
        <v>10</v>
      </c>
      <c r="C196" s="10">
        <v>230</v>
      </c>
      <c r="D196" s="7"/>
      <c r="E196" s="8">
        <f t="shared" si="2"/>
        <v>0</v>
      </c>
    </row>
    <row r="197" spans="1:5" ht="25.5">
      <c r="A197" s="21" t="s">
        <v>199</v>
      </c>
      <c r="B197" s="3" t="s">
        <v>10</v>
      </c>
      <c r="C197" s="10">
        <v>86</v>
      </c>
      <c r="D197" s="7"/>
      <c r="E197" s="8">
        <f t="shared" si="2"/>
        <v>0</v>
      </c>
    </row>
    <row r="198" spans="1:5" ht="25.5">
      <c r="A198" s="21" t="s">
        <v>200</v>
      </c>
      <c r="B198" s="3" t="s">
        <v>10</v>
      </c>
      <c r="C198" s="10">
        <v>363</v>
      </c>
      <c r="D198" s="7"/>
      <c r="E198" s="8">
        <f t="shared" si="2"/>
        <v>0</v>
      </c>
    </row>
    <row r="199" spans="1:5" ht="25.5">
      <c r="A199" s="21" t="s">
        <v>201</v>
      </c>
      <c r="B199" s="3" t="s">
        <v>10</v>
      </c>
      <c r="C199" s="10">
        <v>231</v>
      </c>
      <c r="D199" s="7"/>
      <c r="E199" s="8">
        <f t="shared" si="2"/>
        <v>0</v>
      </c>
    </row>
    <row r="200" spans="1:5" ht="15">
      <c r="A200" s="21" t="s">
        <v>202</v>
      </c>
      <c r="B200" s="3" t="s">
        <v>10</v>
      </c>
      <c r="C200" s="10">
        <v>335</v>
      </c>
      <c r="D200" s="7"/>
      <c r="E200" s="8">
        <f t="shared" si="2"/>
        <v>0</v>
      </c>
    </row>
    <row r="201" spans="1:5" ht="25.5">
      <c r="A201" s="21" t="s">
        <v>203</v>
      </c>
      <c r="B201" s="3" t="s">
        <v>10</v>
      </c>
      <c r="C201" s="11" t="s">
        <v>141</v>
      </c>
      <c r="D201" s="7"/>
      <c r="E201" s="8"/>
    </row>
    <row r="202" spans="1:5" ht="15">
      <c r="A202" s="21" t="s">
        <v>204</v>
      </c>
      <c r="B202" s="3" t="s">
        <v>10</v>
      </c>
      <c r="C202" s="10">
        <v>533</v>
      </c>
      <c r="D202" s="7"/>
      <c r="E202" s="8">
        <f aca="true" t="shared" si="3" ref="E202:E265">D202*C202</f>
        <v>0</v>
      </c>
    </row>
    <row r="203" spans="1:5" ht="25.5">
      <c r="A203" s="21" t="s">
        <v>205</v>
      </c>
      <c r="B203" s="3" t="s">
        <v>10</v>
      </c>
      <c r="C203" s="10">
        <v>665</v>
      </c>
      <c r="D203" s="7"/>
      <c r="E203" s="8">
        <f t="shared" si="3"/>
        <v>0</v>
      </c>
    </row>
    <row r="204" spans="1:5" ht="25.5">
      <c r="A204" s="21" t="s">
        <v>206</v>
      </c>
      <c r="B204" s="3" t="s">
        <v>10</v>
      </c>
      <c r="C204" s="9">
        <v>2413</v>
      </c>
      <c r="D204" s="7"/>
      <c r="E204" s="8">
        <f t="shared" si="3"/>
        <v>0</v>
      </c>
    </row>
    <row r="205" spans="1:5" ht="25.5">
      <c r="A205" s="21" t="s">
        <v>207</v>
      </c>
      <c r="B205" s="3" t="s">
        <v>10</v>
      </c>
      <c r="C205" s="9">
        <v>1000</v>
      </c>
      <c r="D205" s="7"/>
      <c r="E205" s="8">
        <f t="shared" si="3"/>
        <v>0</v>
      </c>
    </row>
    <row r="206" spans="1:5" ht="15">
      <c r="A206" s="21" t="s">
        <v>208</v>
      </c>
      <c r="B206" s="3" t="s">
        <v>10</v>
      </c>
      <c r="C206" s="9">
        <v>1040</v>
      </c>
      <c r="D206" s="7"/>
      <c r="E206" s="8">
        <f t="shared" si="3"/>
        <v>0</v>
      </c>
    </row>
    <row r="207" spans="1:5" ht="25.5">
      <c r="A207" s="21" t="s">
        <v>209</v>
      </c>
      <c r="B207" s="3" t="s">
        <v>10</v>
      </c>
      <c r="C207" s="10">
        <v>195</v>
      </c>
      <c r="D207" s="7"/>
      <c r="E207" s="8">
        <f t="shared" si="3"/>
        <v>0</v>
      </c>
    </row>
    <row r="208" spans="1:5" ht="15">
      <c r="A208" s="21" t="s">
        <v>210</v>
      </c>
      <c r="B208" s="3" t="s">
        <v>10</v>
      </c>
      <c r="C208" s="9">
        <v>1032</v>
      </c>
      <c r="D208" s="7"/>
      <c r="E208" s="8">
        <f t="shared" si="3"/>
        <v>0</v>
      </c>
    </row>
    <row r="209" spans="1:5" ht="25.5">
      <c r="A209" s="21" t="s">
        <v>211</v>
      </c>
      <c r="B209" s="3" t="s">
        <v>10</v>
      </c>
      <c r="C209" s="10">
        <v>230</v>
      </c>
      <c r="D209" s="7"/>
      <c r="E209" s="8">
        <f t="shared" si="3"/>
        <v>0</v>
      </c>
    </row>
    <row r="210" spans="1:5" ht="25.5">
      <c r="A210" s="21" t="s">
        <v>212</v>
      </c>
      <c r="B210" s="3" t="s">
        <v>10</v>
      </c>
      <c r="C210" s="10">
        <v>163</v>
      </c>
      <c r="D210" s="7"/>
      <c r="E210" s="8">
        <f t="shared" si="3"/>
        <v>0</v>
      </c>
    </row>
    <row r="211" spans="1:5" ht="25.5">
      <c r="A211" s="21" t="s">
        <v>213</v>
      </c>
      <c r="B211" s="3" t="s">
        <v>10</v>
      </c>
      <c r="C211" s="10">
        <v>316</v>
      </c>
      <c r="D211" s="7"/>
      <c r="E211" s="8">
        <f t="shared" si="3"/>
        <v>0</v>
      </c>
    </row>
    <row r="212" spans="1:5" ht="25.5">
      <c r="A212" s="21" t="s">
        <v>214</v>
      </c>
      <c r="B212" s="3" t="s">
        <v>10</v>
      </c>
      <c r="C212" s="10">
        <v>308</v>
      </c>
      <c r="D212" s="7"/>
      <c r="E212" s="8">
        <f t="shared" si="3"/>
        <v>0</v>
      </c>
    </row>
    <row r="213" spans="1:5" ht="25.5">
      <c r="A213" s="21" t="s">
        <v>215</v>
      </c>
      <c r="B213" s="3" t="s">
        <v>10</v>
      </c>
      <c r="C213" s="10">
        <v>308</v>
      </c>
      <c r="D213" s="7"/>
      <c r="E213" s="8">
        <f t="shared" si="3"/>
        <v>0</v>
      </c>
    </row>
    <row r="214" spans="1:5" ht="15">
      <c r="A214" s="21" t="s">
        <v>216</v>
      </c>
      <c r="B214" s="3" t="s">
        <v>10</v>
      </c>
      <c r="C214" s="10">
        <v>214</v>
      </c>
      <c r="D214" s="7"/>
      <c r="E214" s="8">
        <f t="shared" si="3"/>
        <v>0</v>
      </c>
    </row>
    <row r="215" spans="1:5" ht="15">
      <c r="A215" s="21" t="s">
        <v>217</v>
      </c>
      <c r="B215" s="3" t="s">
        <v>10</v>
      </c>
      <c r="C215" s="10">
        <v>190</v>
      </c>
      <c r="D215" s="7"/>
      <c r="E215" s="8">
        <f t="shared" si="3"/>
        <v>0</v>
      </c>
    </row>
    <row r="216" spans="1:5" ht="25.5">
      <c r="A216" s="21" t="s">
        <v>218</v>
      </c>
      <c r="B216" s="3" t="s">
        <v>10</v>
      </c>
      <c r="C216" s="10">
        <v>177</v>
      </c>
      <c r="D216" s="7"/>
      <c r="E216" s="8">
        <f t="shared" si="3"/>
        <v>0</v>
      </c>
    </row>
    <row r="217" spans="1:5" ht="38.25">
      <c r="A217" s="21" t="s">
        <v>219</v>
      </c>
      <c r="B217" s="3" t="s">
        <v>10</v>
      </c>
      <c r="C217" s="10">
        <v>162</v>
      </c>
      <c r="D217" s="7"/>
      <c r="E217" s="8">
        <f t="shared" si="3"/>
        <v>0</v>
      </c>
    </row>
    <row r="218" spans="1:5" ht="25.5">
      <c r="A218" s="21" t="s">
        <v>220</v>
      </c>
      <c r="B218" s="3" t="s">
        <v>10</v>
      </c>
      <c r="C218" s="10">
        <v>185</v>
      </c>
      <c r="D218" s="7"/>
      <c r="E218" s="8">
        <f t="shared" si="3"/>
        <v>0</v>
      </c>
    </row>
    <row r="219" spans="1:5" ht="38.25">
      <c r="A219" s="21" t="s">
        <v>221</v>
      </c>
      <c r="B219" s="3" t="s">
        <v>10</v>
      </c>
      <c r="C219" s="10">
        <v>162</v>
      </c>
      <c r="D219" s="7"/>
      <c r="E219" s="8">
        <f t="shared" si="3"/>
        <v>0</v>
      </c>
    </row>
    <row r="220" spans="1:5" ht="25.5">
      <c r="A220" s="21" t="s">
        <v>222</v>
      </c>
      <c r="B220" s="3" t="s">
        <v>10</v>
      </c>
      <c r="C220" s="10">
        <v>170</v>
      </c>
      <c r="D220" s="7"/>
      <c r="E220" s="8">
        <f t="shared" si="3"/>
        <v>0</v>
      </c>
    </row>
    <row r="221" spans="1:5" ht="15">
      <c r="A221" s="21" t="s">
        <v>223</v>
      </c>
      <c r="B221" s="3" t="s">
        <v>10</v>
      </c>
      <c r="C221" s="10">
        <v>273</v>
      </c>
      <c r="D221" s="7"/>
      <c r="E221" s="8">
        <f t="shared" si="3"/>
        <v>0</v>
      </c>
    </row>
    <row r="222" spans="1:5" ht="25.5">
      <c r="A222" s="21" t="s">
        <v>224</v>
      </c>
      <c r="B222" s="3" t="s">
        <v>10</v>
      </c>
      <c r="C222" s="10">
        <v>63</v>
      </c>
      <c r="D222" s="7"/>
      <c r="E222" s="8">
        <f t="shared" si="3"/>
        <v>0</v>
      </c>
    </row>
    <row r="223" spans="1:5" ht="25.5">
      <c r="A223" s="21" t="s">
        <v>225</v>
      </c>
      <c r="B223" s="3" t="s">
        <v>10</v>
      </c>
      <c r="C223" s="10">
        <v>43</v>
      </c>
      <c r="D223" s="7"/>
      <c r="E223" s="8">
        <f t="shared" si="3"/>
        <v>0</v>
      </c>
    </row>
    <row r="224" spans="1:5" ht="25.5">
      <c r="A224" s="21" t="s">
        <v>226</v>
      </c>
      <c r="B224" s="3" t="s">
        <v>10</v>
      </c>
      <c r="C224" s="10">
        <v>45</v>
      </c>
      <c r="D224" s="7"/>
      <c r="E224" s="8">
        <f t="shared" si="3"/>
        <v>0</v>
      </c>
    </row>
    <row r="225" spans="1:5" ht="25.5">
      <c r="A225" s="21" t="s">
        <v>227</v>
      </c>
      <c r="B225" s="3" t="s">
        <v>10</v>
      </c>
      <c r="C225" s="9">
        <v>1124</v>
      </c>
      <c r="D225" s="7"/>
      <c r="E225" s="8">
        <f t="shared" si="3"/>
        <v>0</v>
      </c>
    </row>
    <row r="226" spans="1:5" ht="15">
      <c r="A226" s="21" t="s">
        <v>228</v>
      </c>
      <c r="B226" s="3" t="s">
        <v>10</v>
      </c>
      <c r="C226" s="11" t="s">
        <v>141</v>
      </c>
      <c r="D226" s="7"/>
      <c r="E226" s="8"/>
    </row>
    <row r="227" spans="1:5" ht="15">
      <c r="A227" s="21" t="s">
        <v>229</v>
      </c>
      <c r="B227" s="3" t="s">
        <v>10</v>
      </c>
      <c r="C227" s="10">
        <v>289</v>
      </c>
      <c r="D227" s="7"/>
      <c r="E227" s="8">
        <f t="shared" si="3"/>
        <v>0</v>
      </c>
    </row>
    <row r="228" spans="1:5" ht="15">
      <c r="A228" s="21" t="s">
        <v>230</v>
      </c>
      <c r="B228" s="3" t="s">
        <v>10</v>
      </c>
      <c r="C228" s="10">
        <v>294</v>
      </c>
      <c r="D228" s="7"/>
      <c r="E228" s="8">
        <f t="shared" si="3"/>
        <v>0</v>
      </c>
    </row>
    <row r="229" spans="1:5" ht="15">
      <c r="A229" s="21" t="s">
        <v>231</v>
      </c>
      <c r="B229" s="3" t="s">
        <v>10</v>
      </c>
      <c r="C229" s="10">
        <v>93</v>
      </c>
      <c r="D229" s="7"/>
      <c r="E229" s="8">
        <f t="shared" si="3"/>
        <v>0</v>
      </c>
    </row>
    <row r="230" spans="1:5" ht="25.5">
      <c r="A230" s="21" t="s">
        <v>232</v>
      </c>
      <c r="B230" s="3" t="s">
        <v>10</v>
      </c>
      <c r="C230" s="10">
        <v>80</v>
      </c>
      <c r="D230" s="7"/>
      <c r="E230" s="8">
        <f t="shared" si="3"/>
        <v>0</v>
      </c>
    </row>
    <row r="231" spans="1:5" ht="25.5">
      <c r="A231" s="21" t="s">
        <v>233</v>
      </c>
      <c r="B231" s="3" t="s">
        <v>10</v>
      </c>
      <c r="C231" s="10">
        <v>46</v>
      </c>
      <c r="D231" s="7"/>
      <c r="E231" s="8">
        <f t="shared" si="3"/>
        <v>0</v>
      </c>
    </row>
    <row r="232" spans="1:5" ht="15">
      <c r="A232" s="21" t="s">
        <v>234</v>
      </c>
      <c r="B232" s="3" t="s">
        <v>10</v>
      </c>
      <c r="C232" s="10">
        <v>92</v>
      </c>
      <c r="D232" s="7"/>
      <c r="E232" s="8">
        <f t="shared" si="3"/>
        <v>0</v>
      </c>
    </row>
    <row r="233" spans="1:5" ht="15">
      <c r="A233" s="21" t="s">
        <v>235</v>
      </c>
      <c r="B233" s="3" t="s">
        <v>10</v>
      </c>
      <c r="C233" s="10">
        <v>125</v>
      </c>
      <c r="D233" s="7"/>
      <c r="E233" s="8">
        <f t="shared" si="3"/>
        <v>0</v>
      </c>
    </row>
    <row r="234" spans="1:5" ht="25.5">
      <c r="A234" s="21" t="s">
        <v>236</v>
      </c>
      <c r="B234" s="3" t="s">
        <v>10</v>
      </c>
      <c r="C234" s="11" t="s">
        <v>141</v>
      </c>
      <c r="D234" s="7"/>
      <c r="E234" s="8"/>
    </row>
    <row r="235" spans="1:5" ht="38.25">
      <c r="A235" s="21" t="s">
        <v>237</v>
      </c>
      <c r="B235" s="3" t="s">
        <v>10</v>
      </c>
      <c r="C235" s="9">
        <v>7260</v>
      </c>
      <c r="D235" s="7"/>
      <c r="E235" s="8">
        <f t="shared" si="3"/>
        <v>0</v>
      </c>
    </row>
    <row r="236" spans="1:5" ht="15">
      <c r="A236" s="21" t="s">
        <v>238</v>
      </c>
      <c r="B236" s="3" t="s">
        <v>10</v>
      </c>
      <c r="C236" s="11" t="s">
        <v>141</v>
      </c>
      <c r="D236" s="7"/>
      <c r="E236" s="8"/>
    </row>
    <row r="237" spans="1:5" ht="25.5">
      <c r="A237" s="21" t="s">
        <v>239</v>
      </c>
      <c r="B237" s="3" t="s">
        <v>10</v>
      </c>
      <c r="C237" s="10">
        <v>132</v>
      </c>
      <c r="D237" s="7"/>
      <c r="E237" s="8">
        <f t="shared" si="3"/>
        <v>0</v>
      </c>
    </row>
    <row r="238" spans="1:5" ht="25.5">
      <c r="A238" s="21" t="s">
        <v>240</v>
      </c>
      <c r="B238" s="3" t="s">
        <v>10</v>
      </c>
      <c r="C238" s="10">
        <v>131</v>
      </c>
      <c r="D238" s="7"/>
      <c r="E238" s="8">
        <f t="shared" si="3"/>
        <v>0</v>
      </c>
    </row>
    <row r="239" spans="1:5" ht="25.5">
      <c r="A239" s="21" t="s">
        <v>241</v>
      </c>
      <c r="B239" s="3" t="s">
        <v>10</v>
      </c>
      <c r="C239" s="10">
        <v>60</v>
      </c>
      <c r="D239" s="7"/>
      <c r="E239" s="8">
        <f t="shared" si="3"/>
        <v>0</v>
      </c>
    </row>
    <row r="240" spans="1:5" ht="25.5">
      <c r="A240" s="21" t="s">
        <v>242</v>
      </c>
      <c r="B240" s="3" t="s">
        <v>10</v>
      </c>
      <c r="C240" s="10">
        <v>124</v>
      </c>
      <c r="D240" s="7"/>
      <c r="E240" s="8">
        <f t="shared" si="3"/>
        <v>0</v>
      </c>
    </row>
    <row r="241" spans="1:5" ht="25.5">
      <c r="A241" s="21" t="s">
        <v>243</v>
      </c>
      <c r="B241" s="3" t="s">
        <v>10</v>
      </c>
      <c r="C241" s="10">
        <v>165</v>
      </c>
      <c r="D241" s="7"/>
      <c r="E241" s="8">
        <f t="shared" si="3"/>
        <v>0</v>
      </c>
    </row>
    <row r="242" spans="1:5" ht="15">
      <c r="A242" s="21" t="s">
        <v>244</v>
      </c>
      <c r="B242" s="3" t="s">
        <v>10</v>
      </c>
      <c r="C242" s="10">
        <v>193</v>
      </c>
      <c r="D242" s="7"/>
      <c r="E242" s="8">
        <f t="shared" si="3"/>
        <v>0</v>
      </c>
    </row>
    <row r="243" spans="1:5" ht="25.5">
      <c r="A243" s="21" t="s">
        <v>245</v>
      </c>
      <c r="B243" s="3" t="s">
        <v>10</v>
      </c>
      <c r="C243" s="10">
        <v>145</v>
      </c>
      <c r="D243" s="7"/>
      <c r="E243" s="8">
        <f t="shared" si="3"/>
        <v>0</v>
      </c>
    </row>
    <row r="244" spans="1:5" ht="25.5">
      <c r="A244" s="21" t="s">
        <v>246</v>
      </c>
      <c r="B244" s="3" t="s">
        <v>10</v>
      </c>
      <c r="C244" s="10">
        <v>126</v>
      </c>
      <c r="D244" s="7"/>
      <c r="E244" s="8">
        <f t="shared" si="3"/>
        <v>0</v>
      </c>
    </row>
    <row r="245" spans="1:5" ht="25.5">
      <c r="A245" s="21" t="s">
        <v>247</v>
      </c>
      <c r="B245" s="3" t="s">
        <v>10</v>
      </c>
      <c r="C245" s="10">
        <v>157</v>
      </c>
      <c r="D245" s="7"/>
      <c r="E245" s="8">
        <f t="shared" si="3"/>
        <v>0</v>
      </c>
    </row>
    <row r="246" spans="1:5" ht="15">
      <c r="A246" s="21" t="s">
        <v>248</v>
      </c>
      <c r="B246" s="3" t="s">
        <v>10</v>
      </c>
      <c r="C246" s="10">
        <v>240</v>
      </c>
      <c r="D246" s="7"/>
      <c r="E246" s="8">
        <f t="shared" si="3"/>
        <v>0</v>
      </c>
    </row>
    <row r="247" spans="1:5" ht="15">
      <c r="A247" s="21" t="s">
        <v>249</v>
      </c>
      <c r="B247" s="3" t="s">
        <v>10</v>
      </c>
      <c r="C247" s="10">
        <v>335</v>
      </c>
      <c r="D247" s="7"/>
      <c r="E247" s="8">
        <f t="shared" si="3"/>
        <v>0</v>
      </c>
    </row>
    <row r="248" spans="1:5" ht="25.5">
      <c r="A248" s="21" t="s">
        <v>250</v>
      </c>
      <c r="B248" s="3" t="s">
        <v>10</v>
      </c>
      <c r="C248" s="10">
        <v>330</v>
      </c>
      <c r="D248" s="7"/>
      <c r="E248" s="8">
        <f t="shared" si="3"/>
        <v>0</v>
      </c>
    </row>
    <row r="249" spans="1:5" ht="25.5">
      <c r="A249" s="21" t="s">
        <v>251</v>
      </c>
      <c r="B249" s="3" t="s">
        <v>10</v>
      </c>
      <c r="C249" s="10">
        <v>330</v>
      </c>
      <c r="D249" s="7"/>
      <c r="E249" s="8">
        <f t="shared" si="3"/>
        <v>0</v>
      </c>
    </row>
    <row r="250" spans="1:5" ht="25.5">
      <c r="A250" s="21" t="s">
        <v>252</v>
      </c>
      <c r="B250" s="3" t="s">
        <v>10</v>
      </c>
      <c r="C250" s="11" t="s">
        <v>141</v>
      </c>
      <c r="D250" s="7"/>
      <c r="E250" s="8"/>
    </row>
    <row r="251" spans="1:5" ht="25.5">
      <c r="A251" s="21" t="s">
        <v>253</v>
      </c>
      <c r="B251" s="3" t="s">
        <v>10</v>
      </c>
      <c r="C251" s="10">
        <v>315</v>
      </c>
      <c r="D251" s="7"/>
      <c r="E251" s="8">
        <f t="shared" si="3"/>
        <v>0</v>
      </c>
    </row>
    <row r="252" spans="1:5" ht="15">
      <c r="A252" s="21" t="s">
        <v>254</v>
      </c>
      <c r="B252" s="3" t="s">
        <v>10</v>
      </c>
      <c r="C252" s="10">
        <v>880</v>
      </c>
      <c r="D252" s="7"/>
      <c r="E252" s="8">
        <f t="shared" si="3"/>
        <v>0</v>
      </c>
    </row>
    <row r="253" spans="1:5" ht="15">
      <c r="A253" s="20" t="s">
        <v>255</v>
      </c>
      <c r="B253" s="2"/>
      <c r="C253" s="2"/>
      <c r="D253" s="7"/>
      <c r="E253" s="8">
        <f t="shared" si="3"/>
        <v>0</v>
      </c>
    </row>
    <row r="254" spans="1:5" ht="25.5">
      <c r="A254" s="21" t="s">
        <v>256</v>
      </c>
      <c r="B254" s="3" t="s">
        <v>10</v>
      </c>
      <c r="C254" s="10">
        <v>487</v>
      </c>
      <c r="D254" s="7"/>
      <c r="E254" s="8">
        <f t="shared" si="3"/>
        <v>0</v>
      </c>
    </row>
    <row r="255" spans="1:5" ht="15">
      <c r="A255" s="20" t="s">
        <v>257</v>
      </c>
      <c r="B255" s="2"/>
      <c r="C255" s="2"/>
      <c r="D255" s="7"/>
      <c r="E255" s="8">
        <f t="shared" si="3"/>
        <v>0</v>
      </c>
    </row>
    <row r="256" spans="1:5" ht="25.5">
      <c r="A256" s="21" t="s">
        <v>258</v>
      </c>
      <c r="B256" s="3" t="s">
        <v>10</v>
      </c>
      <c r="C256" s="10">
        <v>417</v>
      </c>
      <c r="D256" s="7"/>
      <c r="E256" s="8">
        <f t="shared" si="3"/>
        <v>0</v>
      </c>
    </row>
    <row r="257" spans="1:5" ht="25.5">
      <c r="A257" s="21" t="s">
        <v>259</v>
      </c>
      <c r="B257" s="3" t="s">
        <v>10</v>
      </c>
      <c r="C257" s="10">
        <v>78</v>
      </c>
      <c r="D257" s="7"/>
      <c r="E257" s="8">
        <f t="shared" si="3"/>
        <v>0</v>
      </c>
    </row>
    <row r="258" spans="1:5" ht="25.5">
      <c r="A258" s="21" t="s">
        <v>260</v>
      </c>
      <c r="B258" s="3" t="s">
        <v>10</v>
      </c>
      <c r="C258" s="10">
        <v>72</v>
      </c>
      <c r="D258" s="7"/>
      <c r="E258" s="8">
        <f t="shared" si="3"/>
        <v>0</v>
      </c>
    </row>
    <row r="259" spans="1:5" ht="25.5">
      <c r="A259" s="21" t="s">
        <v>261</v>
      </c>
      <c r="B259" s="3" t="s">
        <v>10</v>
      </c>
      <c r="C259" s="10">
        <v>210</v>
      </c>
      <c r="D259" s="7"/>
      <c r="E259" s="8">
        <f t="shared" si="3"/>
        <v>0</v>
      </c>
    </row>
    <row r="260" spans="1:5" ht="25.5">
      <c r="A260" s="21" t="s">
        <v>262</v>
      </c>
      <c r="B260" s="3" t="s">
        <v>10</v>
      </c>
      <c r="C260" s="10">
        <v>85</v>
      </c>
      <c r="D260" s="7"/>
      <c r="E260" s="8">
        <f t="shared" si="3"/>
        <v>0</v>
      </c>
    </row>
    <row r="261" spans="1:5" ht="25.5">
      <c r="A261" s="21" t="s">
        <v>263</v>
      </c>
      <c r="B261" s="3" t="s">
        <v>10</v>
      </c>
      <c r="C261" s="10">
        <v>53</v>
      </c>
      <c r="D261" s="7"/>
      <c r="E261" s="8">
        <f t="shared" si="3"/>
        <v>0</v>
      </c>
    </row>
    <row r="262" spans="1:5" ht="15">
      <c r="A262" s="21" t="s">
        <v>264</v>
      </c>
      <c r="B262" s="3" t="s">
        <v>10</v>
      </c>
      <c r="C262" s="9">
        <v>1635</v>
      </c>
      <c r="D262" s="7"/>
      <c r="E262" s="8">
        <f t="shared" si="3"/>
        <v>0</v>
      </c>
    </row>
    <row r="263" spans="1:5" ht="15">
      <c r="A263" s="21" t="s">
        <v>265</v>
      </c>
      <c r="B263" s="3" t="s">
        <v>10</v>
      </c>
      <c r="C263" s="10">
        <v>110</v>
      </c>
      <c r="D263" s="7"/>
      <c r="E263" s="8">
        <f t="shared" si="3"/>
        <v>0</v>
      </c>
    </row>
    <row r="264" spans="1:5" ht="15">
      <c r="A264" s="20" t="s">
        <v>266</v>
      </c>
      <c r="B264" s="2"/>
      <c r="C264" s="2"/>
      <c r="D264" s="7"/>
      <c r="E264" s="8">
        <f t="shared" si="3"/>
        <v>0</v>
      </c>
    </row>
    <row r="265" spans="1:5" ht="15">
      <c r="A265" s="20" t="s">
        <v>267</v>
      </c>
      <c r="B265" s="2"/>
      <c r="C265" s="2"/>
      <c r="D265" s="7"/>
      <c r="E265" s="8">
        <f t="shared" si="3"/>
        <v>0</v>
      </c>
    </row>
    <row r="266" spans="1:5" ht="25.5">
      <c r="A266" s="21" t="s">
        <v>268</v>
      </c>
      <c r="B266" s="3" t="s">
        <v>10</v>
      </c>
      <c r="C266" s="9">
        <v>2950</v>
      </c>
      <c r="D266" s="7"/>
      <c r="E266" s="8">
        <f aca="true" t="shared" si="4" ref="E266:E329">D266*C266</f>
        <v>0</v>
      </c>
    </row>
    <row r="267" spans="1:5" ht="38.25">
      <c r="A267" s="21" t="s">
        <v>269</v>
      </c>
      <c r="B267" s="3" t="s">
        <v>10</v>
      </c>
      <c r="C267" s="9">
        <v>5400</v>
      </c>
      <c r="D267" s="7"/>
      <c r="E267" s="8">
        <f t="shared" si="4"/>
        <v>0</v>
      </c>
    </row>
    <row r="268" spans="1:5" ht="38.25">
      <c r="A268" s="21" t="s">
        <v>270</v>
      </c>
      <c r="B268" s="3" t="s">
        <v>10</v>
      </c>
      <c r="C268" s="9">
        <v>5400</v>
      </c>
      <c r="D268" s="7"/>
      <c r="E268" s="8">
        <f t="shared" si="4"/>
        <v>0</v>
      </c>
    </row>
    <row r="269" spans="1:5" ht="15">
      <c r="A269" s="21" t="s">
        <v>271</v>
      </c>
      <c r="B269" s="3" t="s">
        <v>10</v>
      </c>
      <c r="C269" s="10">
        <v>189</v>
      </c>
      <c r="D269" s="7"/>
      <c r="E269" s="8">
        <f t="shared" si="4"/>
        <v>0</v>
      </c>
    </row>
    <row r="270" spans="1:5" ht="15">
      <c r="A270" s="21" t="s">
        <v>272</v>
      </c>
      <c r="B270" s="3" t="s">
        <v>10</v>
      </c>
      <c r="C270" s="9">
        <v>14553</v>
      </c>
      <c r="D270" s="7"/>
      <c r="E270" s="8">
        <f t="shared" si="4"/>
        <v>0</v>
      </c>
    </row>
    <row r="271" spans="1:5" ht="15">
      <c r="A271" s="21" t="s">
        <v>273</v>
      </c>
      <c r="B271" s="3" t="s">
        <v>10</v>
      </c>
      <c r="C271" s="9">
        <v>6975</v>
      </c>
      <c r="D271" s="7"/>
      <c r="E271" s="8">
        <f t="shared" si="4"/>
        <v>0</v>
      </c>
    </row>
    <row r="272" spans="1:5" ht="15">
      <c r="A272" s="21" t="s">
        <v>274</v>
      </c>
      <c r="B272" s="3" t="s">
        <v>10</v>
      </c>
      <c r="C272" s="10">
        <v>187</v>
      </c>
      <c r="D272" s="7"/>
      <c r="E272" s="8">
        <f t="shared" si="4"/>
        <v>0</v>
      </c>
    </row>
    <row r="273" spans="1:5" ht="25.5">
      <c r="A273" s="21" t="s">
        <v>275</v>
      </c>
      <c r="B273" s="3" t="s">
        <v>10</v>
      </c>
      <c r="C273" s="10">
        <v>275</v>
      </c>
      <c r="D273" s="7"/>
      <c r="E273" s="8">
        <f t="shared" si="4"/>
        <v>0</v>
      </c>
    </row>
    <row r="274" spans="1:5" ht="25.5">
      <c r="A274" s="21" t="s">
        <v>276</v>
      </c>
      <c r="B274" s="3" t="s">
        <v>10</v>
      </c>
      <c r="C274" s="10">
        <v>248</v>
      </c>
      <c r="D274" s="7"/>
      <c r="E274" s="8">
        <f t="shared" si="4"/>
        <v>0</v>
      </c>
    </row>
    <row r="275" spans="1:5" ht="25.5">
      <c r="A275" s="21" t="s">
        <v>277</v>
      </c>
      <c r="B275" s="3" t="s">
        <v>10</v>
      </c>
      <c r="C275" s="10">
        <v>300</v>
      </c>
      <c r="D275" s="7"/>
      <c r="E275" s="8">
        <f t="shared" si="4"/>
        <v>0</v>
      </c>
    </row>
    <row r="276" spans="1:5" ht="15">
      <c r="A276" s="21" t="s">
        <v>278</v>
      </c>
      <c r="B276" s="3" t="s">
        <v>10</v>
      </c>
      <c r="C276" s="10">
        <v>300</v>
      </c>
      <c r="D276" s="7"/>
      <c r="E276" s="8">
        <f t="shared" si="4"/>
        <v>0</v>
      </c>
    </row>
    <row r="277" spans="1:5" ht="25.5">
      <c r="A277" s="21" t="s">
        <v>279</v>
      </c>
      <c r="B277" s="3" t="s">
        <v>10</v>
      </c>
      <c r="C277" s="10">
        <v>200</v>
      </c>
      <c r="D277" s="7"/>
      <c r="E277" s="8">
        <f t="shared" si="4"/>
        <v>0</v>
      </c>
    </row>
    <row r="278" spans="1:5" ht="25.5">
      <c r="A278" s="21" t="s">
        <v>280</v>
      </c>
      <c r="B278" s="3" t="s">
        <v>10</v>
      </c>
      <c r="C278" s="10">
        <v>308</v>
      </c>
      <c r="D278" s="7"/>
      <c r="E278" s="8">
        <f t="shared" si="4"/>
        <v>0</v>
      </c>
    </row>
    <row r="279" spans="1:5" ht="25.5">
      <c r="A279" s="21" t="s">
        <v>281</v>
      </c>
      <c r="B279" s="3" t="s">
        <v>10</v>
      </c>
      <c r="C279" s="10">
        <v>620</v>
      </c>
      <c r="D279" s="7"/>
      <c r="E279" s="8">
        <f t="shared" si="4"/>
        <v>0</v>
      </c>
    </row>
    <row r="280" spans="1:5" ht="25.5">
      <c r="A280" s="21" t="s">
        <v>282</v>
      </c>
      <c r="B280" s="3" t="s">
        <v>10</v>
      </c>
      <c r="C280" s="10">
        <v>910</v>
      </c>
      <c r="D280" s="7"/>
      <c r="E280" s="8">
        <f t="shared" si="4"/>
        <v>0</v>
      </c>
    </row>
    <row r="281" spans="1:5" ht="25.5">
      <c r="A281" s="21" t="s">
        <v>283</v>
      </c>
      <c r="B281" s="3" t="s">
        <v>10</v>
      </c>
      <c r="C281" s="10">
        <v>795</v>
      </c>
      <c r="D281" s="7"/>
      <c r="E281" s="8">
        <f t="shared" si="4"/>
        <v>0</v>
      </c>
    </row>
    <row r="282" spans="1:5" ht="25.5">
      <c r="A282" s="21" t="s">
        <v>284</v>
      </c>
      <c r="B282" s="3" t="s">
        <v>10</v>
      </c>
      <c r="C282" s="9">
        <v>3400</v>
      </c>
      <c r="D282" s="7"/>
      <c r="E282" s="8">
        <f t="shared" si="4"/>
        <v>0</v>
      </c>
    </row>
    <row r="283" spans="1:5" ht="25.5">
      <c r="A283" s="21" t="s">
        <v>285</v>
      </c>
      <c r="B283" s="3" t="s">
        <v>10</v>
      </c>
      <c r="C283" s="9">
        <v>5160</v>
      </c>
      <c r="D283" s="7"/>
      <c r="E283" s="8">
        <f t="shared" si="4"/>
        <v>0</v>
      </c>
    </row>
    <row r="284" spans="1:5" ht="15">
      <c r="A284" s="21" t="s">
        <v>286</v>
      </c>
      <c r="B284" s="3" t="s">
        <v>10</v>
      </c>
      <c r="C284" s="9">
        <v>3867</v>
      </c>
      <c r="D284" s="7"/>
      <c r="E284" s="8">
        <f t="shared" si="4"/>
        <v>0</v>
      </c>
    </row>
    <row r="285" spans="1:5" ht="15">
      <c r="A285" s="21" t="s">
        <v>287</v>
      </c>
      <c r="B285" s="3" t="s">
        <v>10</v>
      </c>
      <c r="C285" s="10">
        <v>35</v>
      </c>
      <c r="D285" s="7"/>
      <c r="E285" s="8">
        <f t="shared" si="4"/>
        <v>0</v>
      </c>
    </row>
    <row r="286" spans="1:5" ht="25.5">
      <c r="A286" s="21" t="s">
        <v>288</v>
      </c>
      <c r="B286" s="3" t="s">
        <v>10</v>
      </c>
      <c r="C286" s="10">
        <v>312</v>
      </c>
      <c r="D286" s="7"/>
      <c r="E286" s="8">
        <f t="shared" si="4"/>
        <v>0</v>
      </c>
    </row>
    <row r="287" spans="1:5" ht="25.5">
      <c r="A287" s="21" t="s">
        <v>289</v>
      </c>
      <c r="B287" s="3" t="s">
        <v>10</v>
      </c>
      <c r="C287" s="10">
        <v>125</v>
      </c>
      <c r="D287" s="7"/>
      <c r="E287" s="8">
        <f t="shared" si="4"/>
        <v>0</v>
      </c>
    </row>
    <row r="288" spans="1:5" ht="38.25">
      <c r="A288" s="21" t="s">
        <v>290</v>
      </c>
      <c r="B288" s="3" t="s">
        <v>10</v>
      </c>
      <c r="C288" s="10">
        <v>335</v>
      </c>
      <c r="D288" s="7"/>
      <c r="E288" s="8">
        <f t="shared" si="4"/>
        <v>0</v>
      </c>
    </row>
    <row r="289" spans="1:5" ht="15">
      <c r="A289" s="21" t="s">
        <v>291</v>
      </c>
      <c r="B289" s="3" t="s">
        <v>10</v>
      </c>
      <c r="C289" s="10">
        <v>25</v>
      </c>
      <c r="D289" s="7"/>
      <c r="E289" s="8">
        <f t="shared" si="4"/>
        <v>0</v>
      </c>
    </row>
    <row r="290" spans="1:5" ht="25.5">
      <c r="A290" s="21" t="s">
        <v>292</v>
      </c>
      <c r="B290" s="3" t="s">
        <v>10</v>
      </c>
      <c r="C290" s="10">
        <v>75</v>
      </c>
      <c r="D290" s="7"/>
      <c r="E290" s="8">
        <f t="shared" si="4"/>
        <v>0</v>
      </c>
    </row>
    <row r="291" spans="1:5" ht="25.5">
      <c r="A291" s="21" t="s">
        <v>293</v>
      </c>
      <c r="B291" s="3" t="s">
        <v>10</v>
      </c>
      <c r="C291" s="10">
        <v>295</v>
      </c>
      <c r="D291" s="7"/>
      <c r="E291" s="8">
        <f t="shared" si="4"/>
        <v>0</v>
      </c>
    </row>
    <row r="292" spans="1:5" ht="25.5">
      <c r="A292" s="21" t="s">
        <v>294</v>
      </c>
      <c r="B292" s="3" t="s">
        <v>10</v>
      </c>
      <c r="C292" s="10">
        <v>30</v>
      </c>
      <c r="D292" s="7"/>
      <c r="E292" s="8">
        <f t="shared" si="4"/>
        <v>0</v>
      </c>
    </row>
    <row r="293" spans="1:5" ht="15">
      <c r="A293" s="21" t="s">
        <v>295</v>
      </c>
      <c r="B293" s="3" t="s">
        <v>10</v>
      </c>
      <c r="C293" s="10">
        <v>60</v>
      </c>
      <c r="D293" s="7"/>
      <c r="E293" s="8">
        <f t="shared" si="4"/>
        <v>0</v>
      </c>
    </row>
    <row r="294" spans="1:5" ht="25.5">
      <c r="A294" s="21" t="s">
        <v>296</v>
      </c>
      <c r="B294" s="3" t="s">
        <v>10</v>
      </c>
      <c r="C294" s="10">
        <v>76</v>
      </c>
      <c r="D294" s="7"/>
      <c r="E294" s="8">
        <f t="shared" si="4"/>
        <v>0</v>
      </c>
    </row>
    <row r="295" spans="1:5" ht="25.5">
      <c r="A295" s="21" t="s">
        <v>297</v>
      </c>
      <c r="B295" s="3" t="s">
        <v>10</v>
      </c>
      <c r="C295" s="10">
        <v>103</v>
      </c>
      <c r="D295" s="7"/>
      <c r="E295" s="8">
        <f t="shared" si="4"/>
        <v>0</v>
      </c>
    </row>
    <row r="296" spans="1:5" ht="25.5">
      <c r="A296" s="21" t="s">
        <v>298</v>
      </c>
      <c r="B296" s="3" t="s">
        <v>10</v>
      </c>
      <c r="C296" s="10">
        <v>76</v>
      </c>
      <c r="D296" s="7"/>
      <c r="E296" s="8">
        <f t="shared" si="4"/>
        <v>0</v>
      </c>
    </row>
    <row r="297" spans="1:5" ht="25.5">
      <c r="A297" s="21" t="s">
        <v>299</v>
      </c>
      <c r="B297" s="3" t="s">
        <v>10</v>
      </c>
      <c r="C297" s="10">
        <v>32</v>
      </c>
      <c r="D297" s="7"/>
      <c r="E297" s="8">
        <f t="shared" si="4"/>
        <v>0</v>
      </c>
    </row>
    <row r="298" spans="1:5" ht="38.25">
      <c r="A298" s="21" t="s">
        <v>300</v>
      </c>
      <c r="B298" s="3" t="s">
        <v>10</v>
      </c>
      <c r="C298" s="10">
        <v>60</v>
      </c>
      <c r="D298" s="7"/>
      <c r="E298" s="8">
        <f t="shared" si="4"/>
        <v>0</v>
      </c>
    </row>
    <row r="299" spans="1:5" ht="15">
      <c r="A299" s="21" t="s">
        <v>301</v>
      </c>
      <c r="B299" s="3" t="s">
        <v>10</v>
      </c>
      <c r="C299" s="10">
        <v>40</v>
      </c>
      <c r="D299" s="7"/>
      <c r="E299" s="8">
        <f t="shared" si="4"/>
        <v>0</v>
      </c>
    </row>
    <row r="300" spans="1:5" ht="25.5">
      <c r="A300" s="21" t="s">
        <v>302</v>
      </c>
      <c r="B300" s="3" t="s">
        <v>10</v>
      </c>
      <c r="C300" s="10">
        <v>194</v>
      </c>
      <c r="D300" s="7"/>
      <c r="E300" s="8">
        <f t="shared" si="4"/>
        <v>0</v>
      </c>
    </row>
    <row r="301" spans="1:5" ht="25.5">
      <c r="A301" s="21" t="s">
        <v>303</v>
      </c>
      <c r="B301" s="3" t="s">
        <v>10</v>
      </c>
      <c r="C301" s="10">
        <v>10</v>
      </c>
      <c r="D301" s="7"/>
      <c r="E301" s="8">
        <f t="shared" si="4"/>
        <v>0</v>
      </c>
    </row>
    <row r="302" spans="1:5" ht="15">
      <c r="A302" s="21" t="s">
        <v>304</v>
      </c>
      <c r="B302" s="3" t="s">
        <v>10</v>
      </c>
      <c r="C302" s="10">
        <v>100</v>
      </c>
      <c r="D302" s="7"/>
      <c r="E302" s="8">
        <f t="shared" si="4"/>
        <v>0</v>
      </c>
    </row>
    <row r="303" spans="1:5" ht="25.5">
      <c r="A303" s="21" t="s">
        <v>305</v>
      </c>
      <c r="B303" s="3" t="s">
        <v>10</v>
      </c>
      <c r="C303" s="10">
        <v>12</v>
      </c>
      <c r="D303" s="7"/>
      <c r="E303" s="8">
        <f t="shared" si="4"/>
        <v>0</v>
      </c>
    </row>
    <row r="304" spans="1:5" ht="15">
      <c r="A304" s="21" t="s">
        <v>306</v>
      </c>
      <c r="B304" s="3" t="s">
        <v>10</v>
      </c>
      <c r="C304" s="10">
        <v>220</v>
      </c>
      <c r="D304" s="7"/>
      <c r="E304" s="8">
        <f t="shared" si="4"/>
        <v>0</v>
      </c>
    </row>
    <row r="305" spans="1:5" ht="15">
      <c r="A305" s="21" t="s">
        <v>307</v>
      </c>
      <c r="B305" s="3" t="s">
        <v>10</v>
      </c>
      <c r="C305" s="10">
        <v>215</v>
      </c>
      <c r="D305" s="7"/>
      <c r="E305" s="8">
        <f t="shared" si="4"/>
        <v>0</v>
      </c>
    </row>
    <row r="306" spans="1:5" ht="15">
      <c r="A306" s="21" t="s">
        <v>308</v>
      </c>
      <c r="B306" s="3" t="s">
        <v>10</v>
      </c>
      <c r="C306" s="10">
        <v>330</v>
      </c>
      <c r="D306" s="7"/>
      <c r="E306" s="8">
        <f t="shared" si="4"/>
        <v>0</v>
      </c>
    </row>
    <row r="307" spans="1:5" ht="25.5">
      <c r="A307" s="21" t="s">
        <v>309</v>
      </c>
      <c r="B307" s="3" t="s">
        <v>10</v>
      </c>
      <c r="C307" s="10">
        <v>834</v>
      </c>
      <c r="D307" s="7"/>
      <c r="E307" s="8">
        <f t="shared" si="4"/>
        <v>0</v>
      </c>
    </row>
    <row r="308" spans="1:5" ht="25.5">
      <c r="A308" s="21" t="s">
        <v>310</v>
      </c>
      <c r="B308" s="3" t="s">
        <v>10</v>
      </c>
      <c r="C308" s="10">
        <v>498</v>
      </c>
      <c r="D308" s="7"/>
      <c r="E308" s="8">
        <f t="shared" si="4"/>
        <v>0</v>
      </c>
    </row>
    <row r="309" spans="1:5" ht="25.5">
      <c r="A309" s="21" t="s">
        <v>311</v>
      </c>
      <c r="B309" s="3" t="s">
        <v>10</v>
      </c>
      <c r="C309" s="10">
        <v>180</v>
      </c>
      <c r="D309" s="7"/>
      <c r="E309" s="8">
        <f t="shared" si="4"/>
        <v>0</v>
      </c>
    </row>
    <row r="310" spans="1:5" ht="25.5">
      <c r="A310" s="21" t="s">
        <v>312</v>
      </c>
      <c r="B310" s="3" t="s">
        <v>10</v>
      </c>
      <c r="C310" s="10">
        <v>60</v>
      </c>
      <c r="D310" s="7"/>
      <c r="E310" s="8">
        <f t="shared" si="4"/>
        <v>0</v>
      </c>
    </row>
    <row r="311" spans="1:5" ht="25.5">
      <c r="A311" s="21" t="s">
        <v>313</v>
      </c>
      <c r="B311" s="3" t="s">
        <v>10</v>
      </c>
      <c r="C311" s="10">
        <v>8</v>
      </c>
      <c r="D311" s="7"/>
      <c r="E311" s="8">
        <f t="shared" si="4"/>
        <v>0</v>
      </c>
    </row>
    <row r="312" spans="1:5" ht="25.5">
      <c r="A312" s="21" t="s">
        <v>314</v>
      </c>
      <c r="B312" s="3" t="s">
        <v>10</v>
      </c>
      <c r="C312" s="10">
        <v>11</v>
      </c>
      <c r="D312" s="7"/>
      <c r="E312" s="8">
        <f t="shared" si="4"/>
        <v>0</v>
      </c>
    </row>
    <row r="313" spans="1:5" ht="25.5">
      <c r="A313" s="21" t="s">
        <v>315</v>
      </c>
      <c r="B313" s="3" t="s">
        <v>10</v>
      </c>
      <c r="C313" s="9">
        <v>1010</v>
      </c>
      <c r="D313" s="7"/>
      <c r="E313" s="8">
        <f t="shared" si="4"/>
        <v>0</v>
      </c>
    </row>
    <row r="314" spans="1:5" ht="25.5">
      <c r="A314" s="21" t="s">
        <v>316</v>
      </c>
      <c r="B314" s="3" t="s">
        <v>10</v>
      </c>
      <c r="C314" s="10">
        <v>552</v>
      </c>
      <c r="D314" s="7"/>
      <c r="E314" s="8">
        <f t="shared" si="4"/>
        <v>0</v>
      </c>
    </row>
    <row r="315" spans="1:5" ht="15">
      <c r="A315" s="21" t="s">
        <v>317</v>
      </c>
      <c r="B315" s="3" t="s">
        <v>10</v>
      </c>
      <c r="C315" s="10">
        <v>590</v>
      </c>
      <c r="D315" s="7"/>
      <c r="E315" s="8">
        <f t="shared" si="4"/>
        <v>0</v>
      </c>
    </row>
    <row r="316" spans="1:5" ht="15">
      <c r="A316" s="21" t="s">
        <v>318</v>
      </c>
      <c r="B316" s="3" t="s">
        <v>10</v>
      </c>
      <c r="C316" s="10">
        <v>552</v>
      </c>
      <c r="D316" s="7"/>
      <c r="E316" s="8">
        <f t="shared" si="4"/>
        <v>0</v>
      </c>
    </row>
    <row r="317" spans="1:5" ht="15">
      <c r="A317" s="21" t="s">
        <v>319</v>
      </c>
      <c r="B317" s="3" t="s">
        <v>10</v>
      </c>
      <c r="C317" s="10">
        <v>672</v>
      </c>
      <c r="D317" s="7"/>
      <c r="E317" s="8">
        <f t="shared" si="4"/>
        <v>0</v>
      </c>
    </row>
    <row r="318" spans="1:5" ht="25.5">
      <c r="A318" s="21" t="s">
        <v>320</v>
      </c>
      <c r="B318" s="3" t="s">
        <v>10</v>
      </c>
      <c r="C318" s="10">
        <v>552</v>
      </c>
      <c r="D318" s="7"/>
      <c r="E318" s="8">
        <f t="shared" si="4"/>
        <v>0</v>
      </c>
    </row>
    <row r="319" spans="1:5" ht="15">
      <c r="A319" s="21" t="s">
        <v>321</v>
      </c>
      <c r="B319" s="3" t="s">
        <v>10</v>
      </c>
      <c r="C319" s="10">
        <v>635</v>
      </c>
      <c r="D319" s="7"/>
      <c r="E319" s="8">
        <f t="shared" si="4"/>
        <v>0</v>
      </c>
    </row>
    <row r="320" spans="1:5" ht="25.5">
      <c r="A320" s="21" t="s">
        <v>322</v>
      </c>
      <c r="B320" s="3" t="s">
        <v>10</v>
      </c>
      <c r="C320" s="10">
        <v>500</v>
      </c>
      <c r="D320" s="7"/>
      <c r="E320" s="8">
        <f t="shared" si="4"/>
        <v>0</v>
      </c>
    </row>
    <row r="321" spans="1:5" ht="38.25">
      <c r="A321" s="21" t="s">
        <v>323</v>
      </c>
      <c r="B321" s="3" t="s">
        <v>10</v>
      </c>
      <c r="C321" s="10">
        <v>500</v>
      </c>
      <c r="D321" s="7"/>
      <c r="E321" s="8">
        <f t="shared" si="4"/>
        <v>0</v>
      </c>
    </row>
    <row r="322" spans="1:5" ht="25.5">
      <c r="A322" s="21" t="s">
        <v>324</v>
      </c>
      <c r="B322" s="3" t="s">
        <v>10</v>
      </c>
      <c r="C322" s="10">
        <v>950</v>
      </c>
      <c r="D322" s="7"/>
      <c r="E322" s="8">
        <f t="shared" si="4"/>
        <v>0</v>
      </c>
    </row>
    <row r="323" spans="1:5" ht="25.5">
      <c r="A323" s="21" t="s">
        <v>325</v>
      </c>
      <c r="B323" s="3" t="s">
        <v>10</v>
      </c>
      <c r="C323" s="10">
        <v>509</v>
      </c>
      <c r="D323" s="7"/>
      <c r="E323" s="8">
        <f t="shared" si="4"/>
        <v>0</v>
      </c>
    </row>
    <row r="324" spans="1:5" ht="15">
      <c r="A324" s="21" t="s">
        <v>326</v>
      </c>
      <c r="B324" s="3" t="s">
        <v>10</v>
      </c>
      <c r="C324" s="9">
        <v>6100</v>
      </c>
      <c r="D324" s="7"/>
      <c r="E324" s="8">
        <f t="shared" si="4"/>
        <v>0</v>
      </c>
    </row>
    <row r="325" spans="1:5" ht="25.5">
      <c r="A325" s="21" t="s">
        <v>327</v>
      </c>
      <c r="B325" s="3" t="s">
        <v>10</v>
      </c>
      <c r="C325" s="9">
        <v>10178</v>
      </c>
      <c r="D325" s="7"/>
      <c r="E325" s="8">
        <f t="shared" si="4"/>
        <v>0</v>
      </c>
    </row>
    <row r="326" spans="1:5" ht="15">
      <c r="A326" s="21" t="s">
        <v>328</v>
      </c>
      <c r="B326" s="3" t="s">
        <v>10</v>
      </c>
      <c r="C326" s="9">
        <v>6100</v>
      </c>
      <c r="D326" s="7"/>
      <c r="E326" s="8">
        <f t="shared" si="4"/>
        <v>0</v>
      </c>
    </row>
    <row r="327" spans="1:5" ht="25.5">
      <c r="A327" s="21" t="s">
        <v>329</v>
      </c>
      <c r="B327" s="3" t="s">
        <v>10</v>
      </c>
      <c r="C327" s="9">
        <v>10178</v>
      </c>
      <c r="D327" s="7"/>
      <c r="E327" s="8">
        <f t="shared" si="4"/>
        <v>0</v>
      </c>
    </row>
    <row r="328" spans="1:5" ht="25.5">
      <c r="A328" s="21" t="s">
        <v>330</v>
      </c>
      <c r="B328" s="3" t="s">
        <v>10</v>
      </c>
      <c r="C328" s="10">
        <v>690</v>
      </c>
      <c r="D328" s="7"/>
      <c r="E328" s="8">
        <f t="shared" si="4"/>
        <v>0</v>
      </c>
    </row>
    <row r="329" spans="1:5" ht="15">
      <c r="A329" s="21" t="s">
        <v>331</v>
      </c>
      <c r="B329" s="3" t="s">
        <v>10</v>
      </c>
      <c r="C329" s="10">
        <v>16</v>
      </c>
      <c r="D329" s="7"/>
      <c r="E329" s="8">
        <f t="shared" si="4"/>
        <v>0</v>
      </c>
    </row>
    <row r="330" spans="1:5" ht="15">
      <c r="A330" s="21" t="s">
        <v>332</v>
      </c>
      <c r="B330" s="3" t="s">
        <v>10</v>
      </c>
      <c r="C330" s="10">
        <v>30</v>
      </c>
      <c r="D330" s="7"/>
      <c r="E330" s="8">
        <f aca="true" t="shared" si="5" ref="E330:E393">D330*C330</f>
        <v>0</v>
      </c>
    </row>
    <row r="331" spans="1:5" ht="25.5">
      <c r="A331" s="21" t="s">
        <v>333</v>
      </c>
      <c r="B331" s="3" t="s">
        <v>10</v>
      </c>
      <c r="C331" s="10">
        <v>117</v>
      </c>
      <c r="D331" s="7"/>
      <c r="E331" s="8">
        <f t="shared" si="5"/>
        <v>0</v>
      </c>
    </row>
    <row r="332" spans="1:5" ht="25.5">
      <c r="A332" s="21" t="s">
        <v>334</v>
      </c>
      <c r="B332" s="3" t="s">
        <v>10</v>
      </c>
      <c r="C332" s="10">
        <v>139</v>
      </c>
      <c r="D332" s="7"/>
      <c r="E332" s="8">
        <f t="shared" si="5"/>
        <v>0</v>
      </c>
    </row>
    <row r="333" spans="1:5" ht="15">
      <c r="A333" s="21" t="s">
        <v>335</v>
      </c>
      <c r="B333" s="3" t="s">
        <v>10</v>
      </c>
      <c r="C333" s="10">
        <v>322</v>
      </c>
      <c r="D333" s="7"/>
      <c r="E333" s="8">
        <f t="shared" si="5"/>
        <v>0</v>
      </c>
    </row>
    <row r="334" spans="1:5" ht="25.5">
      <c r="A334" s="21" t="s">
        <v>336</v>
      </c>
      <c r="B334" s="3" t="s">
        <v>10</v>
      </c>
      <c r="C334" s="10">
        <v>459</v>
      </c>
      <c r="D334" s="7"/>
      <c r="E334" s="8">
        <f t="shared" si="5"/>
        <v>0</v>
      </c>
    </row>
    <row r="335" spans="1:5" ht="25.5">
      <c r="A335" s="21" t="s">
        <v>337</v>
      </c>
      <c r="B335" s="3" t="s">
        <v>10</v>
      </c>
      <c r="C335" s="9">
        <v>1265</v>
      </c>
      <c r="D335" s="7"/>
      <c r="E335" s="8">
        <f t="shared" si="5"/>
        <v>0</v>
      </c>
    </row>
    <row r="336" spans="1:5" ht="25.5">
      <c r="A336" s="21" t="s">
        <v>338</v>
      </c>
      <c r="B336" s="3" t="s">
        <v>10</v>
      </c>
      <c r="C336" s="10">
        <v>547</v>
      </c>
      <c r="D336" s="7"/>
      <c r="E336" s="8">
        <f t="shared" si="5"/>
        <v>0</v>
      </c>
    </row>
    <row r="337" spans="1:5" ht="15">
      <c r="A337" s="21" t="s">
        <v>339</v>
      </c>
      <c r="B337" s="3" t="s">
        <v>10</v>
      </c>
      <c r="C337" s="10">
        <v>130</v>
      </c>
      <c r="D337" s="7"/>
      <c r="E337" s="8">
        <f t="shared" si="5"/>
        <v>0</v>
      </c>
    </row>
    <row r="338" spans="1:5" ht="25.5">
      <c r="A338" s="21" t="s">
        <v>340</v>
      </c>
      <c r="B338" s="3" t="s">
        <v>10</v>
      </c>
      <c r="C338" s="10">
        <v>703</v>
      </c>
      <c r="D338" s="7"/>
      <c r="E338" s="8">
        <f t="shared" si="5"/>
        <v>0</v>
      </c>
    </row>
    <row r="339" spans="1:5" ht="25.5">
      <c r="A339" s="21" t="s">
        <v>341</v>
      </c>
      <c r="B339" s="3" t="s">
        <v>10</v>
      </c>
      <c r="C339" s="10">
        <v>190</v>
      </c>
      <c r="D339" s="7"/>
      <c r="E339" s="8">
        <f t="shared" si="5"/>
        <v>0</v>
      </c>
    </row>
    <row r="340" spans="1:5" ht="15">
      <c r="A340" s="21" t="s">
        <v>342</v>
      </c>
      <c r="B340" s="3" t="s">
        <v>10</v>
      </c>
      <c r="C340" s="9">
        <v>1449</v>
      </c>
      <c r="D340" s="7"/>
      <c r="E340" s="8">
        <f t="shared" si="5"/>
        <v>0</v>
      </c>
    </row>
    <row r="341" spans="1:5" ht="25.5">
      <c r="A341" s="21" t="s">
        <v>343</v>
      </c>
      <c r="B341" s="3" t="s">
        <v>10</v>
      </c>
      <c r="C341" s="10">
        <v>504</v>
      </c>
      <c r="D341" s="7"/>
      <c r="E341" s="8">
        <f t="shared" si="5"/>
        <v>0</v>
      </c>
    </row>
    <row r="342" spans="1:5" ht="25.5">
      <c r="A342" s="21" t="s">
        <v>344</v>
      </c>
      <c r="B342" s="3" t="s">
        <v>10</v>
      </c>
      <c r="C342" s="10">
        <v>83</v>
      </c>
      <c r="D342" s="7"/>
      <c r="E342" s="8">
        <f t="shared" si="5"/>
        <v>0</v>
      </c>
    </row>
    <row r="343" spans="1:5" ht="25.5">
      <c r="A343" s="21" t="s">
        <v>345</v>
      </c>
      <c r="B343" s="3" t="s">
        <v>10</v>
      </c>
      <c r="C343" s="10">
        <v>26</v>
      </c>
      <c r="D343" s="7"/>
      <c r="E343" s="8">
        <f t="shared" si="5"/>
        <v>0</v>
      </c>
    </row>
    <row r="344" spans="1:5" ht="25.5">
      <c r="A344" s="21" t="s">
        <v>346</v>
      </c>
      <c r="B344" s="3" t="s">
        <v>10</v>
      </c>
      <c r="C344" s="10">
        <v>40</v>
      </c>
      <c r="D344" s="7"/>
      <c r="E344" s="8">
        <f t="shared" si="5"/>
        <v>0</v>
      </c>
    </row>
    <row r="345" spans="1:5" ht="25.5">
      <c r="A345" s="21" t="s">
        <v>347</v>
      </c>
      <c r="B345" s="3" t="s">
        <v>10</v>
      </c>
      <c r="C345" s="10">
        <v>21</v>
      </c>
      <c r="D345" s="7"/>
      <c r="E345" s="8">
        <f t="shared" si="5"/>
        <v>0</v>
      </c>
    </row>
    <row r="346" spans="1:5" ht="25.5">
      <c r="A346" s="21" t="s">
        <v>348</v>
      </c>
      <c r="B346" s="3" t="s">
        <v>10</v>
      </c>
      <c r="C346" s="10">
        <v>57</v>
      </c>
      <c r="D346" s="7"/>
      <c r="E346" s="8">
        <f t="shared" si="5"/>
        <v>0</v>
      </c>
    </row>
    <row r="347" spans="1:5" ht="25.5">
      <c r="A347" s="21" t="s">
        <v>349</v>
      </c>
      <c r="B347" s="3" t="s">
        <v>10</v>
      </c>
      <c r="C347" s="10">
        <v>258</v>
      </c>
      <c r="D347" s="7"/>
      <c r="E347" s="8">
        <f t="shared" si="5"/>
        <v>0</v>
      </c>
    </row>
    <row r="348" spans="1:5" ht="15">
      <c r="A348" s="21" t="s">
        <v>350</v>
      </c>
      <c r="B348" s="3" t="s">
        <v>10</v>
      </c>
      <c r="C348" s="10">
        <v>275</v>
      </c>
      <c r="D348" s="7"/>
      <c r="E348" s="8">
        <f t="shared" si="5"/>
        <v>0</v>
      </c>
    </row>
    <row r="349" spans="1:5" ht="15">
      <c r="A349" s="21" t="s">
        <v>351</v>
      </c>
      <c r="B349" s="3" t="s">
        <v>10</v>
      </c>
      <c r="C349" s="10">
        <v>310</v>
      </c>
      <c r="D349" s="7"/>
      <c r="E349" s="8">
        <f t="shared" si="5"/>
        <v>0</v>
      </c>
    </row>
    <row r="350" spans="1:5" ht="25.5">
      <c r="A350" s="21" t="s">
        <v>352</v>
      </c>
      <c r="B350" s="3" t="s">
        <v>10</v>
      </c>
      <c r="C350" s="10">
        <v>659</v>
      </c>
      <c r="D350" s="7"/>
      <c r="E350" s="8">
        <f t="shared" si="5"/>
        <v>0</v>
      </c>
    </row>
    <row r="351" spans="1:5" ht="15">
      <c r="A351" s="21" t="s">
        <v>353</v>
      </c>
      <c r="B351" s="3" t="s">
        <v>10</v>
      </c>
      <c r="C351" s="10">
        <v>728</v>
      </c>
      <c r="D351" s="7"/>
      <c r="E351" s="8">
        <f t="shared" si="5"/>
        <v>0</v>
      </c>
    </row>
    <row r="352" spans="1:5" ht="15">
      <c r="A352" s="21" t="s">
        <v>354</v>
      </c>
      <c r="B352" s="3" t="s">
        <v>10</v>
      </c>
      <c r="C352" s="10">
        <v>465</v>
      </c>
      <c r="D352" s="7"/>
      <c r="E352" s="8">
        <f t="shared" si="5"/>
        <v>0</v>
      </c>
    </row>
    <row r="353" spans="1:5" ht="15">
      <c r="A353" s="21" t="s">
        <v>355</v>
      </c>
      <c r="B353" s="3" t="s">
        <v>10</v>
      </c>
      <c r="C353" s="10">
        <v>165</v>
      </c>
      <c r="D353" s="7"/>
      <c r="E353" s="8">
        <f t="shared" si="5"/>
        <v>0</v>
      </c>
    </row>
    <row r="354" spans="1:5" ht="25.5">
      <c r="A354" s="21" t="s">
        <v>356</v>
      </c>
      <c r="B354" s="3" t="s">
        <v>10</v>
      </c>
      <c r="C354" s="10">
        <v>13</v>
      </c>
      <c r="D354" s="7"/>
      <c r="E354" s="8">
        <f t="shared" si="5"/>
        <v>0</v>
      </c>
    </row>
    <row r="355" spans="1:5" ht="25.5">
      <c r="A355" s="21" t="s">
        <v>357</v>
      </c>
      <c r="B355" s="3" t="s">
        <v>10</v>
      </c>
      <c r="C355" s="10">
        <v>15</v>
      </c>
      <c r="D355" s="7"/>
      <c r="E355" s="8">
        <f t="shared" si="5"/>
        <v>0</v>
      </c>
    </row>
    <row r="356" spans="1:5" ht="15">
      <c r="A356" s="21" t="s">
        <v>358</v>
      </c>
      <c r="B356" s="3" t="s">
        <v>10</v>
      </c>
      <c r="C356" s="10">
        <v>2</v>
      </c>
      <c r="D356" s="7"/>
      <c r="E356" s="8">
        <f t="shared" si="5"/>
        <v>0</v>
      </c>
    </row>
    <row r="357" spans="1:5" ht="25.5">
      <c r="A357" s="21" t="s">
        <v>359</v>
      </c>
      <c r="B357" s="3" t="s">
        <v>10</v>
      </c>
      <c r="C357" s="10">
        <v>62</v>
      </c>
      <c r="D357" s="7"/>
      <c r="E357" s="8">
        <f t="shared" si="5"/>
        <v>0</v>
      </c>
    </row>
    <row r="358" spans="1:5" ht="38.25">
      <c r="A358" s="21" t="s">
        <v>360</v>
      </c>
      <c r="B358" s="3" t="s">
        <v>10</v>
      </c>
      <c r="C358" s="10">
        <v>62</v>
      </c>
      <c r="D358" s="7"/>
      <c r="E358" s="8">
        <f t="shared" si="5"/>
        <v>0</v>
      </c>
    </row>
    <row r="359" spans="1:5" ht="25.5">
      <c r="A359" s="21" t="s">
        <v>361</v>
      </c>
      <c r="B359" s="3" t="s">
        <v>10</v>
      </c>
      <c r="C359" s="10">
        <v>608</v>
      </c>
      <c r="D359" s="7"/>
      <c r="E359" s="8">
        <f t="shared" si="5"/>
        <v>0</v>
      </c>
    </row>
    <row r="360" spans="1:5" ht="38.25">
      <c r="A360" s="21" t="s">
        <v>362</v>
      </c>
      <c r="B360" s="3" t="s">
        <v>10</v>
      </c>
      <c r="C360" s="10">
        <v>400</v>
      </c>
      <c r="D360" s="7"/>
      <c r="E360" s="8">
        <f t="shared" si="5"/>
        <v>0</v>
      </c>
    </row>
    <row r="361" spans="1:5" ht="15">
      <c r="A361" s="21" t="s">
        <v>363</v>
      </c>
      <c r="B361" s="3" t="s">
        <v>10</v>
      </c>
      <c r="C361" s="10">
        <v>223</v>
      </c>
      <c r="D361" s="7"/>
      <c r="E361" s="8">
        <f t="shared" si="5"/>
        <v>0</v>
      </c>
    </row>
    <row r="362" spans="1:5" ht="15">
      <c r="A362" s="21" t="s">
        <v>363</v>
      </c>
      <c r="B362" s="3" t="s">
        <v>10</v>
      </c>
      <c r="C362" s="10">
        <v>203</v>
      </c>
      <c r="D362" s="7"/>
      <c r="E362" s="8">
        <f t="shared" si="5"/>
        <v>0</v>
      </c>
    </row>
    <row r="363" spans="1:5" ht="25.5">
      <c r="A363" s="21" t="s">
        <v>364</v>
      </c>
      <c r="B363" s="3" t="s">
        <v>10</v>
      </c>
      <c r="C363" s="9">
        <v>1210</v>
      </c>
      <c r="D363" s="7"/>
      <c r="E363" s="8">
        <f t="shared" si="5"/>
        <v>0</v>
      </c>
    </row>
    <row r="364" spans="1:5" ht="25.5">
      <c r="A364" s="21" t="s">
        <v>365</v>
      </c>
      <c r="B364" s="3" t="s">
        <v>10</v>
      </c>
      <c r="C364" s="10">
        <v>697</v>
      </c>
      <c r="D364" s="7"/>
      <c r="E364" s="8">
        <f t="shared" si="5"/>
        <v>0</v>
      </c>
    </row>
    <row r="365" spans="1:5" ht="15">
      <c r="A365" s="21" t="s">
        <v>366</v>
      </c>
      <c r="B365" s="3" t="s">
        <v>10</v>
      </c>
      <c r="C365" s="10">
        <v>865</v>
      </c>
      <c r="D365" s="7"/>
      <c r="E365" s="8">
        <f t="shared" si="5"/>
        <v>0</v>
      </c>
    </row>
    <row r="366" spans="1:5" ht="25.5">
      <c r="A366" s="21" t="s">
        <v>367</v>
      </c>
      <c r="B366" s="3" t="s">
        <v>10</v>
      </c>
      <c r="C366" s="10">
        <v>173</v>
      </c>
      <c r="D366" s="7"/>
      <c r="E366" s="8">
        <f t="shared" si="5"/>
        <v>0</v>
      </c>
    </row>
    <row r="367" spans="1:5" ht="25.5">
      <c r="A367" s="21" t="s">
        <v>368</v>
      </c>
      <c r="B367" s="3" t="s">
        <v>10</v>
      </c>
      <c r="C367" s="10">
        <v>899</v>
      </c>
      <c r="D367" s="7"/>
      <c r="E367" s="8">
        <f t="shared" si="5"/>
        <v>0</v>
      </c>
    </row>
    <row r="368" spans="1:5" ht="15">
      <c r="A368" s="21" t="s">
        <v>369</v>
      </c>
      <c r="B368" s="3" t="s">
        <v>10</v>
      </c>
      <c r="C368" s="10">
        <v>286</v>
      </c>
      <c r="D368" s="7"/>
      <c r="E368" s="8">
        <f t="shared" si="5"/>
        <v>0</v>
      </c>
    </row>
    <row r="369" spans="1:5" ht="25.5">
      <c r="A369" s="21" t="s">
        <v>370</v>
      </c>
      <c r="B369" s="3" t="s">
        <v>10</v>
      </c>
      <c r="C369" s="10">
        <v>115</v>
      </c>
      <c r="D369" s="7"/>
      <c r="E369" s="8">
        <f t="shared" si="5"/>
        <v>0</v>
      </c>
    </row>
    <row r="370" spans="1:5" ht="15">
      <c r="A370" s="21" t="s">
        <v>371</v>
      </c>
      <c r="B370" s="3" t="s">
        <v>10</v>
      </c>
      <c r="C370" s="10">
        <v>576</v>
      </c>
      <c r="D370" s="7"/>
      <c r="E370" s="8">
        <f t="shared" si="5"/>
        <v>0</v>
      </c>
    </row>
    <row r="371" spans="1:5" ht="25.5">
      <c r="A371" s="21" t="s">
        <v>372</v>
      </c>
      <c r="B371" s="3" t="s">
        <v>10</v>
      </c>
      <c r="C371" s="10">
        <v>23</v>
      </c>
      <c r="D371" s="7"/>
      <c r="E371" s="8">
        <f t="shared" si="5"/>
        <v>0</v>
      </c>
    </row>
    <row r="372" spans="1:5" ht="15">
      <c r="A372" s="21" t="s">
        <v>373</v>
      </c>
      <c r="B372" s="3" t="s">
        <v>10</v>
      </c>
      <c r="C372" s="10">
        <v>24</v>
      </c>
      <c r="D372" s="7"/>
      <c r="E372" s="8">
        <f t="shared" si="5"/>
        <v>0</v>
      </c>
    </row>
    <row r="373" spans="1:5" ht="25.5">
      <c r="A373" s="21" t="s">
        <v>374</v>
      </c>
      <c r="B373" s="3" t="s">
        <v>10</v>
      </c>
      <c r="C373" s="10">
        <v>59</v>
      </c>
      <c r="D373" s="7"/>
      <c r="E373" s="8">
        <f t="shared" si="5"/>
        <v>0</v>
      </c>
    </row>
    <row r="374" spans="1:5" ht="25.5">
      <c r="A374" s="21" t="s">
        <v>375</v>
      </c>
      <c r="B374" s="3" t="s">
        <v>10</v>
      </c>
      <c r="C374" s="10">
        <v>133</v>
      </c>
      <c r="D374" s="7"/>
      <c r="E374" s="8">
        <f t="shared" si="5"/>
        <v>0</v>
      </c>
    </row>
    <row r="375" spans="1:5" ht="15">
      <c r="A375" s="21" t="s">
        <v>376</v>
      </c>
      <c r="B375" s="3" t="s">
        <v>10</v>
      </c>
      <c r="C375" s="10">
        <v>615</v>
      </c>
      <c r="D375" s="7"/>
      <c r="E375" s="8">
        <f t="shared" si="5"/>
        <v>0</v>
      </c>
    </row>
    <row r="376" spans="1:5" ht="15">
      <c r="A376" s="21" t="s">
        <v>377</v>
      </c>
      <c r="B376" s="3" t="s">
        <v>10</v>
      </c>
      <c r="C376" s="10">
        <v>176</v>
      </c>
      <c r="D376" s="7"/>
      <c r="E376" s="8">
        <f t="shared" si="5"/>
        <v>0</v>
      </c>
    </row>
    <row r="377" spans="1:5" ht="15">
      <c r="A377" s="21" t="s">
        <v>378</v>
      </c>
      <c r="B377" s="3" t="s">
        <v>10</v>
      </c>
      <c r="C377" s="10">
        <v>151</v>
      </c>
      <c r="D377" s="7"/>
      <c r="E377" s="8">
        <f t="shared" si="5"/>
        <v>0</v>
      </c>
    </row>
    <row r="378" spans="1:5" ht="15">
      <c r="A378" s="21" t="s">
        <v>379</v>
      </c>
      <c r="B378" s="3" t="s">
        <v>10</v>
      </c>
      <c r="C378" s="10">
        <v>122</v>
      </c>
      <c r="D378" s="7"/>
      <c r="E378" s="8">
        <f t="shared" si="5"/>
        <v>0</v>
      </c>
    </row>
    <row r="379" spans="1:5" ht="25.5">
      <c r="A379" s="21" t="s">
        <v>380</v>
      </c>
      <c r="B379" s="3" t="s">
        <v>10</v>
      </c>
      <c r="C379" s="10">
        <v>53</v>
      </c>
      <c r="D379" s="7"/>
      <c r="E379" s="8">
        <f t="shared" si="5"/>
        <v>0</v>
      </c>
    </row>
    <row r="380" spans="1:5" ht="25.5">
      <c r="A380" s="21" t="s">
        <v>381</v>
      </c>
      <c r="B380" s="3" t="s">
        <v>10</v>
      </c>
      <c r="C380" s="10">
        <v>53</v>
      </c>
      <c r="D380" s="7"/>
      <c r="E380" s="8">
        <f t="shared" si="5"/>
        <v>0</v>
      </c>
    </row>
    <row r="381" spans="1:5" ht="25.5">
      <c r="A381" s="21" t="s">
        <v>382</v>
      </c>
      <c r="B381" s="3" t="s">
        <v>10</v>
      </c>
      <c r="C381" s="10">
        <v>40</v>
      </c>
      <c r="D381" s="7"/>
      <c r="E381" s="8">
        <f t="shared" si="5"/>
        <v>0</v>
      </c>
    </row>
    <row r="382" spans="1:5" ht="25.5">
      <c r="A382" s="21" t="s">
        <v>383</v>
      </c>
      <c r="B382" s="3" t="s">
        <v>10</v>
      </c>
      <c r="C382" s="10">
        <v>92</v>
      </c>
      <c r="D382" s="7"/>
      <c r="E382" s="8">
        <f t="shared" si="5"/>
        <v>0</v>
      </c>
    </row>
    <row r="383" spans="1:5" ht="38.25">
      <c r="A383" s="21" t="s">
        <v>384</v>
      </c>
      <c r="B383" s="3" t="s">
        <v>10</v>
      </c>
      <c r="C383" s="10">
        <v>652</v>
      </c>
      <c r="D383" s="7"/>
      <c r="E383" s="8">
        <f t="shared" si="5"/>
        <v>0</v>
      </c>
    </row>
    <row r="384" spans="1:5" ht="38.25">
      <c r="A384" s="21" t="s">
        <v>385</v>
      </c>
      <c r="B384" s="3" t="s">
        <v>10</v>
      </c>
      <c r="C384" s="10">
        <v>490</v>
      </c>
      <c r="D384" s="7"/>
      <c r="E384" s="8">
        <f t="shared" si="5"/>
        <v>0</v>
      </c>
    </row>
    <row r="385" spans="1:5" ht="25.5">
      <c r="A385" s="21" t="s">
        <v>386</v>
      </c>
      <c r="B385" s="3" t="s">
        <v>10</v>
      </c>
      <c r="C385" s="10">
        <v>206</v>
      </c>
      <c r="D385" s="7"/>
      <c r="E385" s="8">
        <f t="shared" si="5"/>
        <v>0</v>
      </c>
    </row>
    <row r="386" spans="1:5" ht="15">
      <c r="A386" s="21" t="s">
        <v>387</v>
      </c>
      <c r="B386" s="3" t="s">
        <v>10</v>
      </c>
      <c r="C386" s="10">
        <v>270</v>
      </c>
      <c r="D386" s="7"/>
      <c r="E386" s="8">
        <f t="shared" si="5"/>
        <v>0</v>
      </c>
    </row>
    <row r="387" spans="1:5" ht="15">
      <c r="A387" s="21" t="s">
        <v>388</v>
      </c>
      <c r="B387" s="3" t="s">
        <v>10</v>
      </c>
      <c r="C387" s="10">
        <v>183</v>
      </c>
      <c r="D387" s="7"/>
      <c r="E387" s="8">
        <f t="shared" si="5"/>
        <v>0</v>
      </c>
    </row>
    <row r="388" spans="1:5" ht="25.5">
      <c r="A388" s="21" t="s">
        <v>389</v>
      </c>
      <c r="B388" s="3" t="s">
        <v>10</v>
      </c>
      <c r="C388" s="10">
        <v>465</v>
      </c>
      <c r="D388" s="7"/>
      <c r="E388" s="8">
        <f t="shared" si="5"/>
        <v>0</v>
      </c>
    </row>
    <row r="389" spans="1:5" ht="25.5">
      <c r="A389" s="21" t="s">
        <v>390</v>
      </c>
      <c r="B389" s="3" t="s">
        <v>10</v>
      </c>
      <c r="C389" s="10">
        <v>7</v>
      </c>
      <c r="D389" s="7"/>
      <c r="E389" s="8">
        <f t="shared" si="5"/>
        <v>0</v>
      </c>
    </row>
    <row r="390" spans="1:5" ht="15">
      <c r="A390" s="21" t="s">
        <v>391</v>
      </c>
      <c r="B390" s="3" t="s">
        <v>10</v>
      </c>
      <c r="C390" s="10">
        <v>28</v>
      </c>
      <c r="D390" s="7"/>
      <c r="E390" s="8">
        <f t="shared" si="5"/>
        <v>0</v>
      </c>
    </row>
    <row r="391" spans="1:5" ht="15">
      <c r="A391" s="21" t="s">
        <v>392</v>
      </c>
      <c r="B391" s="3" t="s">
        <v>10</v>
      </c>
      <c r="C391" s="10">
        <v>23</v>
      </c>
      <c r="D391" s="7"/>
      <c r="E391" s="8">
        <f t="shared" si="5"/>
        <v>0</v>
      </c>
    </row>
    <row r="392" spans="1:5" ht="25.5">
      <c r="A392" s="21" t="s">
        <v>393</v>
      </c>
      <c r="B392" s="3" t="s">
        <v>10</v>
      </c>
      <c r="C392" s="10">
        <v>18</v>
      </c>
      <c r="D392" s="7"/>
      <c r="E392" s="8">
        <f t="shared" si="5"/>
        <v>0</v>
      </c>
    </row>
    <row r="393" spans="1:5" ht="15">
      <c r="A393" s="21" t="s">
        <v>394</v>
      </c>
      <c r="B393" s="3" t="s">
        <v>10</v>
      </c>
      <c r="C393" s="10">
        <v>38</v>
      </c>
      <c r="D393" s="7"/>
      <c r="E393" s="8">
        <f t="shared" si="5"/>
        <v>0</v>
      </c>
    </row>
    <row r="394" spans="1:5" ht="25.5">
      <c r="A394" s="21" t="s">
        <v>395</v>
      </c>
      <c r="B394" s="3" t="s">
        <v>10</v>
      </c>
      <c r="C394" s="10">
        <v>210</v>
      </c>
      <c r="D394" s="7"/>
      <c r="E394" s="8">
        <f aca="true" t="shared" si="6" ref="E394:E457">D394*C394</f>
        <v>0</v>
      </c>
    </row>
    <row r="395" spans="1:5" ht="15">
      <c r="A395" s="21" t="s">
        <v>396</v>
      </c>
      <c r="B395" s="3" t="s">
        <v>10</v>
      </c>
      <c r="C395" s="9">
        <v>1529</v>
      </c>
      <c r="D395" s="7"/>
      <c r="E395" s="8">
        <f t="shared" si="6"/>
        <v>0</v>
      </c>
    </row>
    <row r="396" spans="1:5" ht="15">
      <c r="A396" s="21" t="s">
        <v>397</v>
      </c>
      <c r="B396" s="3" t="s">
        <v>10</v>
      </c>
      <c r="C396" s="9">
        <v>7153</v>
      </c>
      <c r="D396" s="7"/>
      <c r="E396" s="8">
        <f t="shared" si="6"/>
        <v>0</v>
      </c>
    </row>
    <row r="397" spans="1:5" ht="25.5">
      <c r="A397" s="21" t="s">
        <v>398</v>
      </c>
      <c r="B397" s="3" t="s">
        <v>10</v>
      </c>
      <c r="C397" s="10">
        <v>750</v>
      </c>
      <c r="D397" s="7"/>
      <c r="E397" s="8">
        <f t="shared" si="6"/>
        <v>0</v>
      </c>
    </row>
    <row r="398" spans="1:5" ht="38.25">
      <c r="A398" s="21" t="s">
        <v>399</v>
      </c>
      <c r="B398" s="3" t="s">
        <v>10</v>
      </c>
      <c r="C398" s="10">
        <v>349</v>
      </c>
      <c r="D398" s="7"/>
      <c r="E398" s="8">
        <f t="shared" si="6"/>
        <v>0</v>
      </c>
    </row>
    <row r="399" spans="1:5" ht="25.5">
      <c r="A399" s="21" t="s">
        <v>400</v>
      </c>
      <c r="B399" s="3" t="s">
        <v>10</v>
      </c>
      <c r="C399" s="10">
        <v>94</v>
      </c>
      <c r="D399" s="7"/>
      <c r="E399" s="8">
        <f t="shared" si="6"/>
        <v>0</v>
      </c>
    </row>
    <row r="400" spans="1:5" ht="25.5">
      <c r="A400" s="21" t="s">
        <v>401</v>
      </c>
      <c r="B400" s="3" t="s">
        <v>10</v>
      </c>
      <c r="C400" s="9">
        <v>2062</v>
      </c>
      <c r="D400" s="7"/>
      <c r="E400" s="8">
        <f t="shared" si="6"/>
        <v>0</v>
      </c>
    </row>
    <row r="401" spans="1:5" ht="38.25">
      <c r="A401" s="21" t="s">
        <v>402</v>
      </c>
      <c r="B401" s="3" t="s">
        <v>10</v>
      </c>
      <c r="C401" s="9">
        <v>2400</v>
      </c>
      <c r="D401" s="7"/>
      <c r="E401" s="8">
        <f t="shared" si="6"/>
        <v>0</v>
      </c>
    </row>
    <row r="402" spans="1:5" ht="38.25">
      <c r="A402" s="21" t="s">
        <v>403</v>
      </c>
      <c r="B402" s="3" t="s">
        <v>10</v>
      </c>
      <c r="C402" s="9">
        <v>3115</v>
      </c>
      <c r="D402" s="7"/>
      <c r="E402" s="8">
        <f t="shared" si="6"/>
        <v>0</v>
      </c>
    </row>
    <row r="403" spans="1:5" ht="38.25">
      <c r="A403" s="21" t="s">
        <v>404</v>
      </c>
      <c r="B403" s="3" t="s">
        <v>10</v>
      </c>
      <c r="C403" s="9">
        <v>2120</v>
      </c>
      <c r="D403" s="7"/>
      <c r="E403" s="8">
        <f t="shared" si="6"/>
        <v>0</v>
      </c>
    </row>
    <row r="404" spans="1:5" ht="15">
      <c r="A404" s="21" t="s">
        <v>405</v>
      </c>
      <c r="B404" s="3" t="s">
        <v>10</v>
      </c>
      <c r="C404" s="9">
        <v>1100</v>
      </c>
      <c r="D404" s="7"/>
      <c r="E404" s="8">
        <f t="shared" si="6"/>
        <v>0</v>
      </c>
    </row>
    <row r="405" spans="1:5" ht="15">
      <c r="A405" s="21" t="s">
        <v>406</v>
      </c>
      <c r="B405" s="3" t="s">
        <v>10</v>
      </c>
      <c r="C405" s="9">
        <v>6789</v>
      </c>
      <c r="D405" s="7"/>
      <c r="E405" s="8">
        <f t="shared" si="6"/>
        <v>0</v>
      </c>
    </row>
    <row r="406" spans="1:5" ht="15">
      <c r="A406" s="21" t="s">
        <v>407</v>
      </c>
      <c r="B406" s="3" t="s">
        <v>10</v>
      </c>
      <c r="C406" s="10">
        <v>110</v>
      </c>
      <c r="D406" s="7"/>
      <c r="E406" s="8">
        <f t="shared" si="6"/>
        <v>0</v>
      </c>
    </row>
    <row r="407" spans="1:5" ht="25.5">
      <c r="A407" s="21" t="s">
        <v>408</v>
      </c>
      <c r="B407" s="3" t="s">
        <v>10</v>
      </c>
      <c r="C407" s="10">
        <v>57</v>
      </c>
      <c r="D407" s="7"/>
      <c r="E407" s="8">
        <f t="shared" si="6"/>
        <v>0</v>
      </c>
    </row>
    <row r="408" spans="1:5" ht="25.5">
      <c r="A408" s="21" t="s">
        <v>409</v>
      </c>
      <c r="B408" s="3" t="s">
        <v>10</v>
      </c>
      <c r="C408" s="10">
        <v>98</v>
      </c>
      <c r="D408" s="7"/>
      <c r="E408" s="8">
        <f t="shared" si="6"/>
        <v>0</v>
      </c>
    </row>
    <row r="409" spans="1:5" ht="15">
      <c r="A409" s="21" t="s">
        <v>410</v>
      </c>
      <c r="B409" s="3" t="s">
        <v>10</v>
      </c>
      <c r="C409" s="10">
        <v>22</v>
      </c>
      <c r="D409" s="7"/>
      <c r="E409" s="8">
        <f t="shared" si="6"/>
        <v>0</v>
      </c>
    </row>
    <row r="410" spans="1:5" ht="25.5">
      <c r="A410" s="21" t="s">
        <v>411</v>
      </c>
      <c r="B410" s="3" t="s">
        <v>10</v>
      </c>
      <c r="C410" s="9">
        <v>1400</v>
      </c>
      <c r="D410" s="7"/>
      <c r="E410" s="8">
        <f t="shared" si="6"/>
        <v>0</v>
      </c>
    </row>
    <row r="411" spans="1:5" ht="25.5">
      <c r="A411" s="21" t="s">
        <v>412</v>
      </c>
      <c r="B411" s="3" t="s">
        <v>10</v>
      </c>
      <c r="C411" s="9">
        <v>1400</v>
      </c>
      <c r="D411" s="7"/>
      <c r="E411" s="8">
        <f t="shared" si="6"/>
        <v>0</v>
      </c>
    </row>
    <row r="412" spans="1:5" ht="25.5">
      <c r="A412" s="21" t="s">
        <v>413</v>
      </c>
      <c r="B412" s="3" t="s">
        <v>10</v>
      </c>
      <c r="C412" s="9">
        <v>1000</v>
      </c>
      <c r="D412" s="7"/>
      <c r="E412" s="8">
        <f t="shared" si="6"/>
        <v>0</v>
      </c>
    </row>
    <row r="413" spans="1:5" ht="15">
      <c r="A413" s="21" t="s">
        <v>414</v>
      </c>
      <c r="B413" s="3" t="s">
        <v>10</v>
      </c>
      <c r="C413" s="9">
        <v>1021</v>
      </c>
      <c r="D413" s="7"/>
      <c r="E413" s="8">
        <f t="shared" si="6"/>
        <v>0</v>
      </c>
    </row>
    <row r="414" spans="1:5" ht="25.5">
      <c r="A414" s="21" t="s">
        <v>415</v>
      </c>
      <c r="B414" s="3" t="s">
        <v>10</v>
      </c>
      <c r="C414" s="9">
        <v>1590</v>
      </c>
      <c r="D414" s="7"/>
      <c r="E414" s="8">
        <f t="shared" si="6"/>
        <v>0</v>
      </c>
    </row>
    <row r="415" spans="1:5" ht="15">
      <c r="A415" s="21" t="s">
        <v>416</v>
      </c>
      <c r="B415" s="3" t="s">
        <v>10</v>
      </c>
      <c r="C415" s="10">
        <v>9</v>
      </c>
      <c r="D415" s="7"/>
      <c r="E415" s="8">
        <f t="shared" si="6"/>
        <v>0</v>
      </c>
    </row>
    <row r="416" spans="1:5" ht="25.5">
      <c r="A416" s="21" t="s">
        <v>417</v>
      </c>
      <c r="B416" s="3" t="s">
        <v>10</v>
      </c>
      <c r="C416" s="10">
        <v>135</v>
      </c>
      <c r="D416" s="7"/>
      <c r="E416" s="8">
        <f t="shared" si="6"/>
        <v>0</v>
      </c>
    </row>
    <row r="417" spans="1:5" ht="15">
      <c r="A417" s="21" t="s">
        <v>418</v>
      </c>
      <c r="B417" s="3" t="s">
        <v>10</v>
      </c>
      <c r="C417" s="10">
        <v>126</v>
      </c>
      <c r="D417" s="7"/>
      <c r="E417" s="8">
        <f t="shared" si="6"/>
        <v>0</v>
      </c>
    </row>
    <row r="418" spans="1:5" ht="15">
      <c r="A418" s="20" t="s">
        <v>419</v>
      </c>
      <c r="B418" s="2"/>
      <c r="C418" s="2"/>
      <c r="D418" s="7"/>
      <c r="E418" s="8">
        <f t="shared" si="6"/>
        <v>0</v>
      </c>
    </row>
    <row r="419" spans="1:5" ht="15">
      <c r="A419" s="21" t="s">
        <v>420</v>
      </c>
      <c r="B419" s="3" t="s">
        <v>10</v>
      </c>
      <c r="C419" s="10">
        <v>153</v>
      </c>
      <c r="D419" s="7"/>
      <c r="E419" s="8">
        <f t="shared" si="6"/>
        <v>0</v>
      </c>
    </row>
    <row r="420" spans="1:5" ht="15">
      <c r="A420" s="21" t="s">
        <v>421</v>
      </c>
      <c r="B420" s="3" t="s">
        <v>10</v>
      </c>
      <c r="C420" s="10">
        <v>520</v>
      </c>
      <c r="D420" s="7"/>
      <c r="E420" s="8">
        <f t="shared" si="6"/>
        <v>0</v>
      </c>
    </row>
    <row r="421" spans="1:5" ht="15">
      <c r="A421" s="21" t="s">
        <v>422</v>
      </c>
      <c r="B421" s="3" t="s">
        <v>10</v>
      </c>
      <c r="C421" s="10">
        <v>520</v>
      </c>
      <c r="D421" s="7"/>
      <c r="E421" s="8">
        <f t="shared" si="6"/>
        <v>0</v>
      </c>
    </row>
    <row r="422" spans="1:5" ht="15">
      <c r="A422" s="21" t="s">
        <v>423</v>
      </c>
      <c r="B422" s="3" t="s">
        <v>10</v>
      </c>
      <c r="C422" s="10">
        <v>356</v>
      </c>
      <c r="D422" s="7"/>
      <c r="E422" s="8">
        <f t="shared" si="6"/>
        <v>0</v>
      </c>
    </row>
    <row r="423" spans="1:5" ht="15">
      <c r="A423" s="21" t="s">
        <v>424</v>
      </c>
      <c r="B423" s="3" t="s">
        <v>10</v>
      </c>
      <c r="C423" s="10">
        <v>150</v>
      </c>
      <c r="D423" s="7"/>
      <c r="E423" s="8">
        <f t="shared" si="6"/>
        <v>0</v>
      </c>
    </row>
    <row r="424" spans="1:5" ht="15">
      <c r="A424" s="20" t="s">
        <v>425</v>
      </c>
      <c r="B424" s="2"/>
      <c r="C424" s="2"/>
      <c r="D424" s="7"/>
      <c r="E424" s="8">
        <f t="shared" si="6"/>
        <v>0</v>
      </c>
    </row>
    <row r="425" spans="1:5" ht="25.5">
      <c r="A425" s="21" t="s">
        <v>426</v>
      </c>
      <c r="B425" s="3" t="s">
        <v>10</v>
      </c>
      <c r="C425" s="9">
        <v>5339</v>
      </c>
      <c r="D425" s="7"/>
      <c r="E425" s="8">
        <f t="shared" si="6"/>
        <v>0</v>
      </c>
    </row>
    <row r="426" spans="1:5" ht="15">
      <c r="A426" s="21" t="s">
        <v>427</v>
      </c>
      <c r="B426" s="3" t="s">
        <v>10</v>
      </c>
      <c r="C426" s="9">
        <v>2799</v>
      </c>
      <c r="D426" s="7"/>
      <c r="E426" s="8">
        <f t="shared" si="6"/>
        <v>0</v>
      </c>
    </row>
    <row r="427" spans="1:5" ht="25.5">
      <c r="A427" s="21" t="s">
        <v>428</v>
      </c>
      <c r="B427" s="3" t="s">
        <v>10</v>
      </c>
      <c r="C427" s="9">
        <v>1820</v>
      </c>
      <c r="D427" s="7"/>
      <c r="E427" s="8">
        <f t="shared" si="6"/>
        <v>0</v>
      </c>
    </row>
    <row r="428" spans="1:5" ht="25.5">
      <c r="A428" s="21" t="s">
        <v>429</v>
      </c>
      <c r="B428" s="3" t="s">
        <v>10</v>
      </c>
      <c r="C428" s="9">
        <v>3856</v>
      </c>
      <c r="D428" s="7"/>
      <c r="E428" s="8">
        <f t="shared" si="6"/>
        <v>0</v>
      </c>
    </row>
    <row r="429" spans="1:5" ht="15">
      <c r="A429" s="21" t="s">
        <v>430</v>
      </c>
      <c r="B429" s="3" t="s">
        <v>10</v>
      </c>
      <c r="C429" s="10">
        <v>460</v>
      </c>
      <c r="D429" s="7"/>
      <c r="E429" s="8">
        <f t="shared" si="6"/>
        <v>0</v>
      </c>
    </row>
    <row r="430" spans="1:5" ht="25.5">
      <c r="A430" s="21" t="s">
        <v>431</v>
      </c>
      <c r="B430" s="3" t="s">
        <v>10</v>
      </c>
      <c r="C430" s="10">
        <v>292</v>
      </c>
      <c r="D430" s="7"/>
      <c r="E430" s="8">
        <f t="shared" si="6"/>
        <v>0</v>
      </c>
    </row>
    <row r="431" spans="1:5" ht="15">
      <c r="A431" s="21" t="s">
        <v>432</v>
      </c>
      <c r="B431" s="3" t="s">
        <v>10</v>
      </c>
      <c r="C431" s="10">
        <v>95</v>
      </c>
      <c r="D431" s="7"/>
      <c r="E431" s="8">
        <f t="shared" si="6"/>
        <v>0</v>
      </c>
    </row>
    <row r="432" spans="1:5" ht="15">
      <c r="A432" s="21" t="s">
        <v>433</v>
      </c>
      <c r="B432" s="3" t="s">
        <v>10</v>
      </c>
      <c r="C432" s="10">
        <v>345</v>
      </c>
      <c r="D432" s="7"/>
      <c r="E432" s="8">
        <f t="shared" si="6"/>
        <v>0</v>
      </c>
    </row>
    <row r="433" spans="1:5" ht="15">
      <c r="A433" s="21" t="s">
        <v>434</v>
      </c>
      <c r="B433" s="3" t="s">
        <v>10</v>
      </c>
      <c r="C433" s="9">
        <v>40418</v>
      </c>
      <c r="D433" s="7"/>
      <c r="E433" s="8">
        <f t="shared" si="6"/>
        <v>0</v>
      </c>
    </row>
    <row r="434" spans="1:5" ht="25.5">
      <c r="A434" s="21" t="s">
        <v>435</v>
      </c>
      <c r="B434" s="3" t="s">
        <v>10</v>
      </c>
      <c r="C434" s="10">
        <v>36</v>
      </c>
      <c r="D434" s="7"/>
      <c r="E434" s="8">
        <f t="shared" si="6"/>
        <v>0</v>
      </c>
    </row>
    <row r="435" spans="1:5" ht="25.5">
      <c r="A435" s="21" t="s">
        <v>436</v>
      </c>
      <c r="B435" s="3" t="s">
        <v>10</v>
      </c>
      <c r="C435" s="10">
        <v>528</v>
      </c>
      <c r="D435" s="7"/>
      <c r="E435" s="8">
        <f t="shared" si="6"/>
        <v>0</v>
      </c>
    </row>
    <row r="436" spans="1:5" ht="25.5">
      <c r="A436" s="21" t="s">
        <v>437</v>
      </c>
      <c r="B436" s="3" t="s">
        <v>10</v>
      </c>
      <c r="C436" s="9">
        <v>1126</v>
      </c>
      <c r="D436" s="7"/>
      <c r="E436" s="8">
        <f t="shared" si="6"/>
        <v>0</v>
      </c>
    </row>
    <row r="437" spans="1:5" ht="25.5">
      <c r="A437" s="21" t="s">
        <v>438</v>
      </c>
      <c r="B437" s="3" t="s">
        <v>10</v>
      </c>
      <c r="C437" s="10">
        <v>124</v>
      </c>
      <c r="D437" s="7"/>
      <c r="E437" s="8">
        <f t="shared" si="6"/>
        <v>0</v>
      </c>
    </row>
    <row r="438" spans="1:5" ht="15">
      <c r="A438" s="21" t="s">
        <v>439</v>
      </c>
      <c r="B438" s="3" t="s">
        <v>10</v>
      </c>
      <c r="C438" s="10">
        <v>186</v>
      </c>
      <c r="D438" s="7"/>
      <c r="E438" s="8">
        <f t="shared" si="6"/>
        <v>0</v>
      </c>
    </row>
    <row r="439" spans="1:5" ht="25.5">
      <c r="A439" s="21" t="s">
        <v>440</v>
      </c>
      <c r="B439" s="3" t="s">
        <v>10</v>
      </c>
      <c r="C439" s="10">
        <v>8</v>
      </c>
      <c r="D439" s="7"/>
      <c r="E439" s="8">
        <f t="shared" si="6"/>
        <v>0</v>
      </c>
    </row>
    <row r="440" spans="1:5" ht="25.5">
      <c r="A440" s="21" t="s">
        <v>441</v>
      </c>
      <c r="B440" s="3" t="s">
        <v>10</v>
      </c>
      <c r="C440" s="10">
        <v>9</v>
      </c>
      <c r="D440" s="7"/>
      <c r="E440" s="8">
        <f t="shared" si="6"/>
        <v>0</v>
      </c>
    </row>
    <row r="441" spans="1:5" ht="15">
      <c r="A441" s="21" t="s">
        <v>442</v>
      </c>
      <c r="B441" s="3" t="s">
        <v>10</v>
      </c>
      <c r="C441" s="10">
        <v>14</v>
      </c>
      <c r="D441" s="7"/>
      <c r="E441" s="8">
        <f t="shared" si="6"/>
        <v>0</v>
      </c>
    </row>
    <row r="442" spans="1:5" ht="25.5">
      <c r="A442" s="21" t="s">
        <v>443</v>
      </c>
      <c r="B442" s="3" t="s">
        <v>10</v>
      </c>
      <c r="C442" s="10">
        <v>9</v>
      </c>
      <c r="D442" s="7"/>
      <c r="E442" s="8">
        <f t="shared" si="6"/>
        <v>0</v>
      </c>
    </row>
    <row r="443" spans="1:5" ht="15">
      <c r="A443" s="21" t="s">
        <v>444</v>
      </c>
      <c r="B443" s="3" t="s">
        <v>10</v>
      </c>
      <c r="C443" s="10">
        <v>60</v>
      </c>
      <c r="D443" s="7"/>
      <c r="E443" s="8">
        <f t="shared" si="6"/>
        <v>0</v>
      </c>
    </row>
    <row r="444" spans="1:5" ht="15">
      <c r="A444" s="21" t="s">
        <v>445</v>
      </c>
      <c r="B444" s="3" t="s">
        <v>10</v>
      </c>
      <c r="C444" s="10">
        <v>415</v>
      </c>
      <c r="D444" s="7"/>
      <c r="E444" s="8">
        <f t="shared" si="6"/>
        <v>0</v>
      </c>
    </row>
    <row r="445" spans="1:5" ht="15">
      <c r="A445" s="21" t="s">
        <v>446</v>
      </c>
      <c r="B445" s="3" t="s">
        <v>10</v>
      </c>
      <c r="C445" s="10">
        <v>395</v>
      </c>
      <c r="D445" s="7"/>
      <c r="E445" s="8">
        <f t="shared" si="6"/>
        <v>0</v>
      </c>
    </row>
    <row r="446" spans="1:5" ht="25.5">
      <c r="A446" s="21" t="s">
        <v>447</v>
      </c>
      <c r="B446" s="3" t="s">
        <v>10</v>
      </c>
      <c r="C446" s="10">
        <v>209</v>
      </c>
      <c r="D446" s="7"/>
      <c r="E446" s="8">
        <f t="shared" si="6"/>
        <v>0</v>
      </c>
    </row>
    <row r="447" spans="1:5" ht="25.5">
      <c r="A447" s="21" t="s">
        <v>448</v>
      </c>
      <c r="B447" s="3" t="s">
        <v>10</v>
      </c>
      <c r="C447" s="10">
        <v>198</v>
      </c>
      <c r="D447" s="7"/>
      <c r="E447" s="8">
        <f t="shared" si="6"/>
        <v>0</v>
      </c>
    </row>
    <row r="448" spans="1:5" ht="25.5">
      <c r="A448" s="21" t="s">
        <v>449</v>
      </c>
      <c r="B448" s="3" t="s">
        <v>10</v>
      </c>
      <c r="C448" s="10">
        <v>209</v>
      </c>
      <c r="D448" s="7"/>
      <c r="E448" s="8">
        <f t="shared" si="6"/>
        <v>0</v>
      </c>
    </row>
    <row r="449" spans="1:5" ht="25.5">
      <c r="A449" s="21" t="s">
        <v>450</v>
      </c>
      <c r="B449" s="3" t="s">
        <v>10</v>
      </c>
      <c r="C449" s="10">
        <v>113</v>
      </c>
      <c r="D449" s="7"/>
      <c r="E449" s="8">
        <f t="shared" si="6"/>
        <v>0</v>
      </c>
    </row>
    <row r="450" spans="1:5" ht="25.5">
      <c r="A450" s="21" t="s">
        <v>451</v>
      </c>
      <c r="B450" s="3" t="s">
        <v>10</v>
      </c>
      <c r="C450" s="10">
        <v>495</v>
      </c>
      <c r="D450" s="7"/>
      <c r="E450" s="8">
        <f t="shared" si="6"/>
        <v>0</v>
      </c>
    </row>
    <row r="451" spans="1:5" ht="25.5">
      <c r="A451" s="21" t="s">
        <v>452</v>
      </c>
      <c r="B451" s="3" t="s">
        <v>10</v>
      </c>
      <c r="C451" s="10">
        <v>470</v>
      </c>
      <c r="D451" s="7"/>
      <c r="E451" s="8">
        <f t="shared" si="6"/>
        <v>0</v>
      </c>
    </row>
    <row r="452" spans="1:5" ht="25.5">
      <c r="A452" s="21" t="s">
        <v>453</v>
      </c>
      <c r="B452" s="3" t="s">
        <v>10</v>
      </c>
      <c r="C452" s="10">
        <v>655</v>
      </c>
      <c r="D452" s="7"/>
      <c r="E452" s="8">
        <f t="shared" si="6"/>
        <v>0</v>
      </c>
    </row>
    <row r="453" spans="1:5" ht="25.5">
      <c r="A453" s="21" t="s">
        <v>454</v>
      </c>
      <c r="B453" s="3" t="s">
        <v>10</v>
      </c>
      <c r="C453" s="10">
        <v>167</v>
      </c>
      <c r="D453" s="7"/>
      <c r="E453" s="8">
        <f t="shared" si="6"/>
        <v>0</v>
      </c>
    </row>
    <row r="454" spans="1:5" ht="15">
      <c r="A454" s="21" t="s">
        <v>455</v>
      </c>
      <c r="B454" s="3" t="s">
        <v>10</v>
      </c>
      <c r="C454" s="10">
        <v>485</v>
      </c>
      <c r="D454" s="7"/>
      <c r="E454" s="8">
        <f t="shared" si="6"/>
        <v>0</v>
      </c>
    </row>
    <row r="455" spans="1:5" ht="15">
      <c r="A455" s="21" t="s">
        <v>456</v>
      </c>
      <c r="B455" s="3" t="s">
        <v>10</v>
      </c>
      <c r="C455" s="10">
        <v>347</v>
      </c>
      <c r="D455" s="7"/>
      <c r="E455" s="8">
        <f t="shared" si="6"/>
        <v>0</v>
      </c>
    </row>
    <row r="456" spans="1:5" ht="25.5">
      <c r="A456" s="21" t="s">
        <v>457</v>
      </c>
      <c r="B456" s="3" t="s">
        <v>10</v>
      </c>
      <c r="C456" s="10">
        <v>260</v>
      </c>
      <c r="D456" s="7"/>
      <c r="E456" s="8">
        <f t="shared" si="6"/>
        <v>0</v>
      </c>
    </row>
    <row r="457" spans="1:5" ht="15">
      <c r="A457" s="21" t="s">
        <v>458</v>
      </c>
      <c r="B457" s="3" t="s">
        <v>10</v>
      </c>
      <c r="C457" s="10">
        <v>345</v>
      </c>
      <c r="D457" s="7"/>
      <c r="E457" s="8">
        <f t="shared" si="6"/>
        <v>0</v>
      </c>
    </row>
    <row r="458" spans="1:5" ht="25.5">
      <c r="A458" s="21" t="s">
        <v>459</v>
      </c>
      <c r="B458" s="3" t="s">
        <v>10</v>
      </c>
      <c r="C458" s="10">
        <v>225</v>
      </c>
      <c r="D458" s="7"/>
      <c r="E458" s="8">
        <f aca="true" t="shared" si="7" ref="E458:E521">D458*C458</f>
        <v>0</v>
      </c>
    </row>
    <row r="459" spans="1:5" ht="15">
      <c r="A459" s="21" t="s">
        <v>460</v>
      </c>
      <c r="B459" s="3" t="s">
        <v>10</v>
      </c>
      <c r="C459" s="10">
        <v>495</v>
      </c>
      <c r="D459" s="7"/>
      <c r="E459" s="8">
        <f t="shared" si="7"/>
        <v>0</v>
      </c>
    </row>
    <row r="460" spans="1:5" ht="25.5">
      <c r="A460" s="21" t="s">
        <v>461</v>
      </c>
      <c r="B460" s="3" t="s">
        <v>10</v>
      </c>
      <c r="C460" s="10">
        <v>260</v>
      </c>
      <c r="D460" s="7"/>
      <c r="E460" s="8">
        <f t="shared" si="7"/>
        <v>0</v>
      </c>
    </row>
    <row r="461" spans="1:5" ht="15">
      <c r="A461" s="21" t="s">
        <v>462</v>
      </c>
      <c r="B461" s="3" t="s">
        <v>10</v>
      </c>
      <c r="C461" s="10">
        <v>225</v>
      </c>
      <c r="D461" s="7"/>
      <c r="E461" s="8">
        <f t="shared" si="7"/>
        <v>0</v>
      </c>
    </row>
    <row r="462" spans="1:5" ht="25.5">
      <c r="A462" s="21" t="s">
        <v>463</v>
      </c>
      <c r="B462" s="3" t="s">
        <v>10</v>
      </c>
      <c r="C462" s="10">
        <v>153</v>
      </c>
      <c r="D462" s="7"/>
      <c r="E462" s="8">
        <f t="shared" si="7"/>
        <v>0</v>
      </c>
    </row>
    <row r="463" spans="1:5" ht="25.5">
      <c r="A463" s="21" t="s">
        <v>464</v>
      </c>
      <c r="B463" s="3" t="s">
        <v>10</v>
      </c>
      <c r="C463" s="10">
        <v>899</v>
      </c>
      <c r="D463" s="7"/>
      <c r="E463" s="8">
        <f t="shared" si="7"/>
        <v>0</v>
      </c>
    </row>
    <row r="464" spans="1:5" ht="25.5">
      <c r="A464" s="21" t="s">
        <v>465</v>
      </c>
      <c r="B464" s="3" t="s">
        <v>10</v>
      </c>
      <c r="C464" s="10">
        <v>52</v>
      </c>
      <c r="D464" s="7"/>
      <c r="E464" s="8">
        <f t="shared" si="7"/>
        <v>0</v>
      </c>
    </row>
    <row r="465" spans="1:5" ht="25.5">
      <c r="A465" s="21" t="s">
        <v>466</v>
      </c>
      <c r="B465" s="3" t="s">
        <v>10</v>
      </c>
      <c r="C465" s="10">
        <v>279</v>
      </c>
      <c r="D465" s="7"/>
      <c r="E465" s="8">
        <f t="shared" si="7"/>
        <v>0</v>
      </c>
    </row>
    <row r="466" spans="1:5" ht="25.5">
      <c r="A466" s="21" t="s">
        <v>467</v>
      </c>
      <c r="B466" s="3" t="s">
        <v>10</v>
      </c>
      <c r="C466" s="10">
        <v>47</v>
      </c>
      <c r="D466" s="7"/>
      <c r="E466" s="8">
        <f t="shared" si="7"/>
        <v>0</v>
      </c>
    </row>
    <row r="467" spans="1:5" ht="25.5">
      <c r="A467" s="21" t="s">
        <v>468</v>
      </c>
      <c r="B467" s="3" t="s">
        <v>10</v>
      </c>
      <c r="C467" s="10">
        <v>171</v>
      </c>
      <c r="D467" s="7"/>
      <c r="E467" s="8">
        <f t="shared" si="7"/>
        <v>0</v>
      </c>
    </row>
    <row r="468" spans="1:5" ht="25.5">
      <c r="A468" s="21" t="s">
        <v>469</v>
      </c>
      <c r="B468" s="3" t="s">
        <v>10</v>
      </c>
      <c r="C468" s="10">
        <v>121</v>
      </c>
      <c r="D468" s="7"/>
      <c r="E468" s="8">
        <f t="shared" si="7"/>
        <v>0</v>
      </c>
    </row>
    <row r="469" spans="1:5" ht="25.5">
      <c r="A469" s="21" t="s">
        <v>470</v>
      </c>
      <c r="B469" s="3" t="s">
        <v>10</v>
      </c>
      <c r="C469" s="10">
        <v>420</v>
      </c>
      <c r="D469" s="7"/>
      <c r="E469" s="8">
        <f t="shared" si="7"/>
        <v>0</v>
      </c>
    </row>
    <row r="470" spans="1:5" ht="15">
      <c r="A470" s="21" t="s">
        <v>471</v>
      </c>
      <c r="B470" s="3" t="s">
        <v>10</v>
      </c>
      <c r="C470" s="9">
        <v>1120</v>
      </c>
      <c r="D470" s="7"/>
      <c r="E470" s="8">
        <f t="shared" si="7"/>
        <v>0</v>
      </c>
    </row>
    <row r="471" spans="1:5" ht="15">
      <c r="A471" s="21" t="s">
        <v>472</v>
      </c>
      <c r="B471" s="3" t="s">
        <v>10</v>
      </c>
      <c r="C471" s="9">
        <v>1161</v>
      </c>
      <c r="D471" s="7"/>
      <c r="E471" s="8">
        <f t="shared" si="7"/>
        <v>0</v>
      </c>
    </row>
    <row r="472" spans="1:5" ht="15">
      <c r="A472" s="21" t="s">
        <v>473</v>
      </c>
      <c r="B472" s="3" t="s">
        <v>10</v>
      </c>
      <c r="C472" s="10">
        <v>445</v>
      </c>
      <c r="D472" s="7"/>
      <c r="E472" s="8">
        <f t="shared" si="7"/>
        <v>0</v>
      </c>
    </row>
    <row r="473" spans="1:5" ht="25.5">
      <c r="A473" s="21" t="s">
        <v>474</v>
      </c>
      <c r="B473" s="3" t="s">
        <v>10</v>
      </c>
      <c r="C473" s="10">
        <v>105</v>
      </c>
      <c r="D473" s="7"/>
      <c r="E473" s="8">
        <f t="shared" si="7"/>
        <v>0</v>
      </c>
    </row>
    <row r="474" spans="1:5" ht="15">
      <c r="A474" s="21" t="s">
        <v>475</v>
      </c>
      <c r="B474" s="3" t="s">
        <v>10</v>
      </c>
      <c r="C474" s="9">
        <v>2679</v>
      </c>
      <c r="D474" s="7"/>
      <c r="E474" s="8">
        <f t="shared" si="7"/>
        <v>0</v>
      </c>
    </row>
    <row r="475" spans="1:5" ht="25.5">
      <c r="A475" s="21" t="s">
        <v>476</v>
      </c>
      <c r="B475" s="3" t="s">
        <v>10</v>
      </c>
      <c r="C475" s="10">
        <v>119</v>
      </c>
      <c r="D475" s="7"/>
      <c r="E475" s="8">
        <f t="shared" si="7"/>
        <v>0</v>
      </c>
    </row>
    <row r="476" spans="1:5" ht="15">
      <c r="A476" s="21" t="s">
        <v>477</v>
      </c>
      <c r="B476" s="3" t="s">
        <v>10</v>
      </c>
      <c r="C476" s="10">
        <v>275</v>
      </c>
      <c r="D476" s="7"/>
      <c r="E476" s="8">
        <f t="shared" si="7"/>
        <v>0</v>
      </c>
    </row>
    <row r="477" spans="1:5" ht="15">
      <c r="A477" s="21" t="s">
        <v>478</v>
      </c>
      <c r="B477" s="3" t="s">
        <v>10</v>
      </c>
      <c r="C477" s="10">
        <v>225</v>
      </c>
      <c r="D477" s="7"/>
      <c r="E477" s="8">
        <f t="shared" si="7"/>
        <v>0</v>
      </c>
    </row>
    <row r="478" spans="1:5" ht="25.5">
      <c r="A478" s="21" t="s">
        <v>479</v>
      </c>
      <c r="B478" s="3" t="s">
        <v>10</v>
      </c>
      <c r="C478" s="9">
        <v>2377</v>
      </c>
      <c r="D478" s="7"/>
      <c r="E478" s="8">
        <f t="shared" si="7"/>
        <v>0</v>
      </c>
    </row>
    <row r="479" spans="1:5" ht="25.5">
      <c r="A479" s="21" t="s">
        <v>480</v>
      </c>
      <c r="B479" s="3" t="s">
        <v>10</v>
      </c>
      <c r="C479" s="9">
        <v>4030</v>
      </c>
      <c r="D479" s="7"/>
      <c r="E479" s="8">
        <f t="shared" si="7"/>
        <v>0</v>
      </c>
    </row>
    <row r="480" spans="1:5" ht="25.5">
      <c r="A480" s="21" t="s">
        <v>481</v>
      </c>
      <c r="B480" s="3" t="s">
        <v>10</v>
      </c>
      <c r="C480" s="9">
        <v>2431</v>
      </c>
      <c r="D480" s="7"/>
      <c r="E480" s="8">
        <f t="shared" si="7"/>
        <v>0</v>
      </c>
    </row>
    <row r="481" spans="1:5" ht="15">
      <c r="A481" s="21" t="s">
        <v>482</v>
      </c>
      <c r="B481" s="3" t="s">
        <v>10</v>
      </c>
      <c r="C481" s="10">
        <v>54</v>
      </c>
      <c r="D481" s="7"/>
      <c r="E481" s="8">
        <f t="shared" si="7"/>
        <v>0</v>
      </c>
    </row>
    <row r="482" spans="1:5" ht="15">
      <c r="A482" s="21" t="s">
        <v>483</v>
      </c>
      <c r="B482" s="3" t="s">
        <v>10</v>
      </c>
      <c r="C482" s="9">
        <v>1122</v>
      </c>
      <c r="D482" s="7"/>
      <c r="E482" s="8">
        <f t="shared" si="7"/>
        <v>0</v>
      </c>
    </row>
    <row r="483" spans="1:5" ht="15">
      <c r="A483" s="21" t="s">
        <v>484</v>
      </c>
      <c r="B483" s="3" t="s">
        <v>10</v>
      </c>
      <c r="C483" s="10">
        <v>490</v>
      </c>
      <c r="D483" s="7"/>
      <c r="E483" s="8">
        <f t="shared" si="7"/>
        <v>0</v>
      </c>
    </row>
    <row r="484" spans="1:5" ht="15">
      <c r="A484" s="21" t="s">
        <v>485</v>
      </c>
      <c r="B484" s="3" t="s">
        <v>10</v>
      </c>
      <c r="C484" s="10">
        <v>218</v>
      </c>
      <c r="D484" s="7"/>
      <c r="E484" s="8">
        <f t="shared" si="7"/>
        <v>0</v>
      </c>
    </row>
    <row r="485" spans="1:5" ht="15">
      <c r="A485" s="21" t="s">
        <v>486</v>
      </c>
      <c r="B485" s="3" t="s">
        <v>10</v>
      </c>
      <c r="C485" s="10">
        <v>175</v>
      </c>
      <c r="D485" s="7"/>
      <c r="E485" s="8">
        <f t="shared" si="7"/>
        <v>0</v>
      </c>
    </row>
    <row r="486" spans="1:5" ht="15">
      <c r="A486" s="21" t="s">
        <v>487</v>
      </c>
      <c r="B486" s="3" t="s">
        <v>10</v>
      </c>
      <c r="C486" s="9">
        <v>2929</v>
      </c>
      <c r="D486" s="7"/>
      <c r="E486" s="8">
        <f t="shared" si="7"/>
        <v>0</v>
      </c>
    </row>
    <row r="487" spans="1:5" ht="25.5">
      <c r="A487" s="21" t="s">
        <v>488</v>
      </c>
      <c r="B487" s="3" t="s">
        <v>10</v>
      </c>
      <c r="C487" s="10">
        <v>75</v>
      </c>
      <c r="D487" s="7"/>
      <c r="E487" s="8">
        <f t="shared" si="7"/>
        <v>0</v>
      </c>
    </row>
    <row r="488" spans="1:5" ht="25.5">
      <c r="A488" s="21" t="s">
        <v>489</v>
      </c>
      <c r="B488" s="3" t="s">
        <v>10</v>
      </c>
      <c r="C488" s="10">
        <v>115</v>
      </c>
      <c r="D488" s="7"/>
      <c r="E488" s="8">
        <f t="shared" si="7"/>
        <v>0</v>
      </c>
    </row>
    <row r="489" spans="1:5" ht="25.5">
      <c r="A489" s="21" t="s">
        <v>490</v>
      </c>
      <c r="B489" s="3" t="s">
        <v>10</v>
      </c>
      <c r="C489" s="10">
        <v>75</v>
      </c>
      <c r="D489" s="7"/>
      <c r="E489" s="8">
        <f t="shared" si="7"/>
        <v>0</v>
      </c>
    </row>
    <row r="490" spans="1:5" ht="15">
      <c r="A490" s="21" t="s">
        <v>491</v>
      </c>
      <c r="B490" s="3" t="s">
        <v>10</v>
      </c>
      <c r="C490" s="10">
        <v>170</v>
      </c>
      <c r="D490" s="7"/>
      <c r="E490" s="8">
        <f t="shared" si="7"/>
        <v>0</v>
      </c>
    </row>
    <row r="491" spans="1:5" ht="15">
      <c r="A491" s="21" t="s">
        <v>492</v>
      </c>
      <c r="B491" s="3" t="s">
        <v>10</v>
      </c>
      <c r="C491" s="10">
        <v>183</v>
      </c>
      <c r="D491" s="7"/>
      <c r="E491" s="8">
        <f t="shared" si="7"/>
        <v>0</v>
      </c>
    </row>
    <row r="492" spans="1:5" ht="25.5">
      <c r="A492" s="21" t="s">
        <v>493</v>
      </c>
      <c r="B492" s="3" t="s">
        <v>10</v>
      </c>
      <c r="C492" s="10">
        <v>31</v>
      </c>
      <c r="D492" s="7"/>
      <c r="E492" s="8">
        <f t="shared" si="7"/>
        <v>0</v>
      </c>
    </row>
    <row r="493" spans="1:5" ht="25.5">
      <c r="A493" s="21" t="s">
        <v>494</v>
      </c>
      <c r="B493" s="3" t="s">
        <v>10</v>
      </c>
      <c r="C493" s="10">
        <v>92</v>
      </c>
      <c r="D493" s="7"/>
      <c r="E493" s="8">
        <f t="shared" si="7"/>
        <v>0</v>
      </c>
    </row>
    <row r="494" spans="1:5" ht="15">
      <c r="A494" s="21" t="s">
        <v>495</v>
      </c>
      <c r="B494" s="3" t="s">
        <v>10</v>
      </c>
      <c r="C494" s="10">
        <v>115</v>
      </c>
      <c r="D494" s="7"/>
      <c r="E494" s="8">
        <f t="shared" si="7"/>
        <v>0</v>
      </c>
    </row>
    <row r="495" spans="1:5" ht="25.5">
      <c r="A495" s="21" t="s">
        <v>496</v>
      </c>
      <c r="B495" s="3" t="s">
        <v>10</v>
      </c>
      <c r="C495" s="9">
        <v>1804</v>
      </c>
      <c r="D495" s="7"/>
      <c r="E495" s="8">
        <f t="shared" si="7"/>
        <v>0</v>
      </c>
    </row>
    <row r="496" spans="1:5" ht="25.5">
      <c r="A496" s="21" t="s">
        <v>497</v>
      </c>
      <c r="B496" s="3" t="s">
        <v>10</v>
      </c>
      <c r="C496" s="10">
        <v>83</v>
      </c>
      <c r="D496" s="7"/>
      <c r="E496" s="8">
        <f t="shared" si="7"/>
        <v>0</v>
      </c>
    </row>
    <row r="497" spans="1:5" ht="25.5">
      <c r="A497" s="21" t="s">
        <v>498</v>
      </c>
      <c r="B497" s="3" t="s">
        <v>10</v>
      </c>
      <c r="C497" s="10">
        <v>75</v>
      </c>
      <c r="D497" s="7"/>
      <c r="E497" s="8">
        <f t="shared" si="7"/>
        <v>0</v>
      </c>
    </row>
    <row r="498" spans="1:5" ht="15">
      <c r="A498" s="21" t="s">
        <v>499</v>
      </c>
      <c r="B498" s="3" t="s">
        <v>10</v>
      </c>
      <c r="C498" s="10">
        <v>40</v>
      </c>
      <c r="D498" s="7"/>
      <c r="E498" s="8">
        <f t="shared" si="7"/>
        <v>0</v>
      </c>
    </row>
    <row r="499" spans="1:5" ht="25.5">
      <c r="A499" s="21" t="s">
        <v>500</v>
      </c>
      <c r="B499" s="3" t="s">
        <v>10</v>
      </c>
      <c r="C499" s="10">
        <v>865</v>
      </c>
      <c r="D499" s="7"/>
      <c r="E499" s="8">
        <f t="shared" si="7"/>
        <v>0</v>
      </c>
    </row>
    <row r="500" spans="1:5" ht="15">
      <c r="A500" s="21" t="s">
        <v>501</v>
      </c>
      <c r="B500" s="3" t="s">
        <v>10</v>
      </c>
      <c r="C500" s="10">
        <v>750</v>
      </c>
      <c r="D500" s="7"/>
      <c r="E500" s="8">
        <f t="shared" si="7"/>
        <v>0</v>
      </c>
    </row>
    <row r="501" spans="1:5" ht="15">
      <c r="A501" s="21" t="s">
        <v>502</v>
      </c>
      <c r="B501" s="3" t="s">
        <v>10</v>
      </c>
      <c r="C501" s="9">
        <v>2513</v>
      </c>
      <c r="D501" s="7"/>
      <c r="E501" s="8">
        <f t="shared" si="7"/>
        <v>0</v>
      </c>
    </row>
    <row r="502" spans="1:5" ht="15">
      <c r="A502" s="21" t="s">
        <v>503</v>
      </c>
      <c r="B502" s="3" t="s">
        <v>10</v>
      </c>
      <c r="C502" s="10">
        <v>235</v>
      </c>
      <c r="D502" s="7"/>
      <c r="E502" s="8">
        <f t="shared" si="7"/>
        <v>0</v>
      </c>
    </row>
    <row r="503" spans="1:5" ht="25.5">
      <c r="A503" s="21" t="s">
        <v>504</v>
      </c>
      <c r="B503" s="3" t="s">
        <v>10</v>
      </c>
      <c r="C503" s="10">
        <v>955</v>
      </c>
      <c r="D503" s="7"/>
      <c r="E503" s="8">
        <f t="shared" si="7"/>
        <v>0</v>
      </c>
    </row>
    <row r="504" spans="1:5" ht="25.5">
      <c r="A504" s="21" t="s">
        <v>505</v>
      </c>
      <c r="B504" s="3" t="s">
        <v>10</v>
      </c>
      <c r="C504" s="10">
        <v>151</v>
      </c>
      <c r="D504" s="7"/>
      <c r="E504" s="8">
        <f t="shared" si="7"/>
        <v>0</v>
      </c>
    </row>
    <row r="505" spans="1:5" ht="38.25">
      <c r="A505" s="21" t="s">
        <v>506</v>
      </c>
      <c r="B505" s="3" t="s">
        <v>10</v>
      </c>
      <c r="C505" s="10">
        <v>326</v>
      </c>
      <c r="D505" s="7"/>
      <c r="E505" s="8">
        <f t="shared" si="7"/>
        <v>0</v>
      </c>
    </row>
    <row r="506" spans="1:5" ht="25.5">
      <c r="A506" s="21" t="s">
        <v>507</v>
      </c>
      <c r="B506" s="3" t="s">
        <v>10</v>
      </c>
      <c r="C506" s="10">
        <v>292</v>
      </c>
      <c r="D506" s="7"/>
      <c r="E506" s="8">
        <f t="shared" si="7"/>
        <v>0</v>
      </c>
    </row>
    <row r="507" spans="1:5" ht="15">
      <c r="A507" s="21" t="s">
        <v>508</v>
      </c>
      <c r="B507" s="3" t="s">
        <v>10</v>
      </c>
      <c r="C507" s="10">
        <v>428</v>
      </c>
      <c r="D507" s="7"/>
      <c r="E507" s="8">
        <f t="shared" si="7"/>
        <v>0</v>
      </c>
    </row>
    <row r="508" spans="1:5" ht="15">
      <c r="A508" s="21" t="s">
        <v>509</v>
      </c>
      <c r="B508" s="3" t="s">
        <v>10</v>
      </c>
      <c r="C508" s="10">
        <v>370</v>
      </c>
      <c r="D508" s="7"/>
      <c r="E508" s="8">
        <f t="shared" si="7"/>
        <v>0</v>
      </c>
    </row>
    <row r="509" spans="1:5" ht="15">
      <c r="A509" s="21" t="s">
        <v>510</v>
      </c>
      <c r="B509" s="3" t="s">
        <v>10</v>
      </c>
      <c r="C509" s="10">
        <v>75</v>
      </c>
      <c r="D509" s="7"/>
      <c r="E509" s="8">
        <f t="shared" si="7"/>
        <v>0</v>
      </c>
    </row>
    <row r="510" spans="1:5" ht="15">
      <c r="A510" s="21" t="s">
        <v>511</v>
      </c>
      <c r="B510" s="3" t="s">
        <v>10</v>
      </c>
      <c r="C510" s="10">
        <v>50</v>
      </c>
      <c r="D510" s="7"/>
      <c r="E510" s="8">
        <f t="shared" si="7"/>
        <v>0</v>
      </c>
    </row>
    <row r="511" spans="1:5" ht="15">
      <c r="A511" s="21" t="s">
        <v>512</v>
      </c>
      <c r="B511" s="3" t="s">
        <v>10</v>
      </c>
      <c r="C511" s="10">
        <v>163</v>
      </c>
      <c r="D511" s="7"/>
      <c r="E511" s="8">
        <f t="shared" si="7"/>
        <v>0</v>
      </c>
    </row>
    <row r="512" spans="1:5" ht="15">
      <c r="A512" s="21" t="s">
        <v>513</v>
      </c>
      <c r="B512" s="3" t="s">
        <v>10</v>
      </c>
      <c r="C512" s="10">
        <v>400</v>
      </c>
      <c r="D512" s="7"/>
      <c r="E512" s="8">
        <f t="shared" si="7"/>
        <v>0</v>
      </c>
    </row>
    <row r="513" spans="1:5" ht="15">
      <c r="A513" s="21" t="s">
        <v>514</v>
      </c>
      <c r="B513" s="3" t="s">
        <v>10</v>
      </c>
      <c r="C513" s="10">
        <v>34</v>
      </c>
      <c r="D513" s="7"/>
      <c r="E513" s="8">
        <f t="shared" si="7"/>
        <v>0</v>
      </c>
    </row>
    <row r="514" spans="1:5" ht="15">
      <c r="A514" s="20" t="s">
        <v>515</v>
      </c>
      <c r="B514" s="2"/>
      <c r="C514" s="2"/>
      <c r="D514" s="7"/>
      <c r="E514" s="8">
        <f t="shared" si="7"/>
        <v>0</v>
      </c>
    </row>
    <row r="515" spans="1:5" ht="15">
      <c r="A515" s="20" t="s">
        <v>516</v>
      </c>
      <c r="B515" s="2"/>
      <c r="C515" s="2"/>
      <c r="D515" s="7"/>
      <c r="E515" s="8">
        <f t="shared" si="7"/>
        <v>0</v>
      </c>
    </row>
    <row r="516" spans="1:5" ht="15">
      <c r="A516" s="21" t="s">
        <v>517</v>
      </c>
      <c r="B516" s="3" t="s">
        <v>10</v>
      </c>
      <c r="C516" s="10">
        <v>261</v>
      </c>
      <c r="D516" s="7"/>
      <c r="E516" s="8">
        <f t="shared" si="7"/>
        <v>0</v>
      </c>
    </row>
    <row r="517" spans="1:5" ht="15">
      <c r="A517" s="21" t="s">
        <v>518</v>
      </c>
      <c r="B517" s="3" t="s">
        <v>10</v>
      </c>
      <c r="C517" s="10">
        <v>158</v>
      </c>
      <c r="D517" s="7"/>
      <c r="E517" s="8">
        <f t="shared" si="7"/>
        <v>0</v>
      </c>
    </row>
    <row r="518" spans="1:5" ht="15">
      <c r="A518" s="21" t="s">
        <v>519</v>
      </c>
      <c r="B518" s="3" t="s">
        <v>10</v>
      </c>
      <c r="C518" s="10">
        <v>469</v>
      </c>
      <c r="D518" s="7"/>
      <c r="E518" s="8">
        <f t="shared" si="7"/>
        <v>0</v>
      </c>
    </row>
    <row r="519" spans="1:5" ht="15">
      <c r="A519" s="21" t="s">
        <v>520</v>
      </c>
      <c r="B519" s="3" t="s">
        <v>10</v>
      </c>
      <c r="C519" s="10">
        <v>534</v>
      </c>
      <c r="D519" s="7"/>
      <c r="E519" s="8">
        <f t="shared" si="7"/>
        <v>0</v>
      </c>
    </row>
    <row r="520" spans="1:5" ht="15">
      <c r="A520" s="21" t="s">
        <v>521</v>
      </c>
      <c r="B520" s="3" t="s">
        <v>10</v>
      </c>
      <c r="C520" s="10">
        <v>914</v>
      </c>
      <c r="D520" s="7"/>
      <c r="E520" s="8">
        <f t="shared" si="7"/>
        <v>0</v>
      </c>
    </row>
    <row r="521" spans="1:5" ht="15">
      <c r="A521" s="20" t="s">
        <v>522</v>
      </c>
      <c r="B521" s="2"/>
      <c r="C521" s="2"/>
      <c r="D521" s="7"/>
      <c r="E521" s="8">
        <f t="shared" si="7"/>
        <v>0</v>
      </c>
    </row>
    <row r="522" spans="1:5" ht="15">
      <c r="A522" s="21" t="s">
        <v>523</v>
      </c>
      <c r="B522" s="3" t="s">
        <v>10</v>
      </c>
      <c r="C522" s="10">
        <v>60</v>
      </c>
      <c r="D522" s="7"/>
      <c r="E522" s="8">
        <f aca="true" t="shared" si="8" ref="E522:E585">D522*C522</f>
        <v>0</v>
      </c>
    </row>
    <row r="523" spans="1:5" ht="25.5">
      <c r="A523" s="21" t="s">
        <v>524</v>
      </c>
      <c r="B523" s="3" t="s">
        <v>10</v>
      </c>
      <c r="C523" s="10">
        <v>341</v>
      </c>
      <c r="D523" s="7"/>
      <c r="E523" s="8">
        <f t="shared" si="8"/>
        <v>0</v>
      </c>
    </row>
    <row r="524" spans="1:5" ht="25.5">
      <c r="A524" s="21" t="s">
        <v>525</v>
      </c>
      <c r="B524" s="3" t="s">
        <v>10</v>
      </c>
      <c r="C524" s="10">
        <v>494</v>
      </c>
      <c r="D524" s="7"/>
      <c r="E524" s="8">
        <f t="shared" si="8"/>
        <v>0</v>
      </c>
    </row>
    <row r="525" spans="1:5" ht="25.5">
      <c r="A525" s="21" t="s">
        <v>526</v>
      </c>
      <c r="B525" s="3" t="s">
        <v>10</v>
      </c>
      <c r="C525" s="9">
        <v>2123</v>
      </c>
      <c r="D525" s="7"/>
      <c r="E525" s="8">
        <f t="shared" si="8"/>
        <v>0</v>
      </c>
    </row>
    <row r="526" spans="1:5" ht="25.5">
      <c r="A526" s="21" t="s">
        <v>527</v>
      </c>
      <c r="B526" s="3" t="s">
        <v>10</v>
      </c>
      <c r="C526" s="10">
        <v>817</v>
      </c>
      <c r="D526" s="7"/>
      <c r="E526" s="8">
        <f t="shared" si="8"/>
        <v>0</v>
      </c>
    </row>
    <row r="527" spans="1:5" ht="25.5">
      <c r="A527" s="21" t="s">
        <v>528</v>
      </c>
      <c r="B527" s="3" t="s">
        <v>10</v>
      </c>
      <c r="C527" s="10">
        <v>102</v>
      </c>
      <c r="D527" s="7"/>
      <c r="E527" s="8">
        <f t="shared" si="8"/>
        <v>0</v>
      </c>
    </row>
    <row r="528" spans="1:5" ht="25.5">
      <c r="A528" s="21" t="s">
        <v>529</v>
      </c>
      <c r="B528" s="3" t="s">
        <v>10</v>
      </c>
      <c r="C528" s="10">
        <v>150</v>
      </c>
      <c r="D528" s="7"/>
      <c r="E528" s="8">
        <f t="shared" si="8"/>
        <v>0</v>
      </c>
    </row>
    <row r="529" spans="1:5" ht="25.5">
      <c r="A529" s="21" t="s">
        <v>530</v>
      </c>
      <c r="B529" s="3" t="s">
        <v>10</v>
      </c>
      <c r="C529" s="10">
        <v>56</v>
      </c>
      <c r="D529" s="7"/>
      <c r="E529" s="8">
        <f t="shared" si="8"/>
        <v>0</v>
      </c>
    </row>
    <row r="530" spans="1:5" ht="25.5">
      <c r="A530" s="21" t="s">
        <v>531</v>
      </c>
      <c r="B530" s="3" t="s">
        <v>10</v>
      </c>
      <c r="C530" s="10">
        <v>115</v>
      </c>
      <c r="D530" s="7"/>
      <c r="E530" s="8">
        <f t="shared" si="8"/>
        <v>0</v>
      </c>
    </row>
    <row r="531" spans="1:5" ht="15">
      <c r="A531" s="20" t="s">
        <v>532</v>
      </c>
      <c r="B531" s="2"/>
      <c r="C531" s="2"/>
      <c r="D531" s="7"/>
      <c r="E531" s="8">
        <f t="shared" si="8"/>
        <v>0</v>
      </c>
    </row>
    <row r="532" spans="1:5" ht="15">
      <c r="A532" s="21" t="s">
        <v>533</v>
      </c>
      <c r="B532" s="3" t="s">
        <v>10</v>
      </c>
      <c r="C532" s="10">
        <v>424</v>
      </c>
      <c r="D532" s="7"/>
      <c r="E532" s="8">
        <f t="shared" si="8"/>
        <v>0</v>
      </c>
    </row>
    <row r="533" spans="1:5" ht="15">
      <c r="A533" s="21" t="s">
        <v>534</v>
      </c>
      <c r="B533" s="3" t="s">
        <v>10</v>
      </c>
      <c r="C533" s="10">
        <v>261</v>
      </c>
      <c r="D533" s="7"/>
      <c r="E533" s="8">
        <f t="shared" si="8"/>
        <v>0</v>
      </c>
    </row>
    <row r="534" spans="1:5" ht="15">
      <c r="A534" s="21" t="s">
        <v>535</v>
      </c>
      <c r="B534" s="3" t="s">
        <v>10</v>
      </c>
      <c r="C534" s="10">
        <v>646</v>
      </c>
      <c r="D534" s="7"/>
      <c r="E534" s="8">
        <f t="shared" si="8"/>
        <v>0</v>
      </c>
    </row>
    <row r="535" spans="1:5" ht="15">
      <c r="A535" s="20" t="s">
        <v>536</v>
      </c>
      <c r="B535" s="2"/>
      <c r="C535" s="2"/>
      <c r="D535" s="7"/>
      <c r="E535" s="8">
        <f t="shared" si="8"/>
        <v>0</v>
      </c>
    </row>
    <row r="536" spans="1:5" ht="25.5">
      <c r="A536" s="21" t="s">
        <v>537</v>
      </c>
      <c r="B536" s="3" t="s">
        <v>10</v>
      </c>
      <c r="C536" s="10">
        <v>78</v>
      </c>
      <c r="D536" s="7"/>
      <c r="E536" s="8">
        <f t="shared" si="8"/>
        <v>0</v>
      </c>
    </row>
    <row r="537" spans="1:5" ht="15">
      <c r="A537" s="20" t="s">
        <v>538</v>
      </c>
      <c r="B537" s="2"/>
      <c r="C537" s="2"/>
      <c r="D537" s="7"/>
      <c r="E537" s="8">
        <f t="shared" si="8"/>
        <v>0</v>
      </c>
    </row>
    <row r="538" spans="1:5" ht="15">
      <c r="A538" s="21" t="s">
        <v>539</v>
      </c>
      <c r="B538" s="3" t="s">
        <v>10</v>
      </c>
      <c r="C538" s="10">
        <v>736</v>
      </c>
      <c r="D538" s="7"/>
      <c r="E538" s="8">
        <f t="shared" si="8"/>
        <v>0</v>
      </c>
    </row>
    <row r="539" spans="1:5" ht="15">
      <c r="A539" s="21" t="s">
        <v>540</v>
      </c>
      <c r="B539" s="3" t="s">
        <v>10</v>
      </c>
      <c r="C539" s="9">
        <v>5865</v>
      </c>
      <c r="D539" s="7"/>
      <c r="E539" s="8">
        <f t="shared" si="8"/>
        <v>0</v>
      </c>
    </row>
    <row r="540" spans="1:5" ht="15">
      <c r="A540" s="21" t="s">
        <v>541</v>
      </c>
      <c r="B540" s="3" t="s">
        <v>10</v>
      </c>
      <c r="C540" s="10">
        <v>885</v>
      </c>
      <c r="D540" s="7"/>
      <c r="E540" s="8">
        <f t="shared" si="8"/>
        <v>0</v>
      </c>
    </row>
    <row r="541" spans="1:5" ht="25.5">
      <c r="A541" s="21" t="s">
        <v>542</v>
      </c>
      <c r="B541" s="3" t="s">
        <v>10</v>
      </c>
      <c r="C541" s="10">
        <v>46</v>
      </c>
      <c r="D541" s="7"/>
      <c r="E541" s="8">
        <f t="shared" si="8"/>
        <v>0</v>
      </c>
    </row>
    <row r="542" spans="1:5" ht="15">
      <c r="A542" s="21" t="s">
        <v>543</v>
      </c>
      <c r="B542" s="3" t="s">
        <v>10</v>
      </c>
      <c r="C542" s="10">
        <v>66</v>
      </c>
      <c r="D542" s="7"/>
      <c r="E542" s="8">
        <f t="shared" si="8"/>
        <v>0</v>
      </c>
    </row>
    <row r="543" spans="1:5" ht="15">
      <c r="A543" s="21" t="s">
        <v>544</v>
      </c>
      <c r="B543" s="3" t="s">
        <v>10</v>
      </c>
      <c r="C543" s="10">
        <v>56</v>
      </c>
      <c r="D543" s="7"/>
      <c r="E543" s="8">
        <f t="shared" si="8"/>
        <v>0</v>
      </c>
    </row>
    <row r="544" spans="1:5" ht="15">
      <c r="A544" s="21" t="s">
        <v>545</v>
      </c>
      <c r="B544" s="3" t="s">
        <v>10</v>
      </c>
      <c r="C544" s="9">
        <v>1420</v>
      </c>
      <c r="D544" s="7"/>
      <c r="E544" s="8">
        <f t="shared" si="8"/>
        <v>0</v>
      </c>
    </row>
    <row r="545" spans="1:5" ht="15">
      <c r="A545" s="21" t="s">
        <v>546</v>
      </c>
      <c r="B545" s="3" t="s">
        <v>10</v>
      </c>
      <c r="C545" s="9">
        <v>1440</v>
      </c>
      <c r="D545" s="7"/>
      <c r="E545" s="8">
        <f t="shared" si="8"/>
        <v>0</v>
      </c>
    </row>
    <row r="546" spans="1:5" ht="15">
      <c r="A546" s="21" t="s">
        <v>547</v>
      </c>
      <c r="B546" s="3" t="s">
        <v>10</v>
      </c>
      <c r="C546" s="9">
        <v>1323</v>
      </c>
      <c r="D546" s="7"/>
      <c r="E546" s="8">
        <f t="shared" si="8"/>
        <v>0</v>
      </c>
    </row>
    <row r="547" spans="1:5" ht="15">
      <c r="A547" s="20" t="s">
        <v>548</v>
      </c>
      <c r="B547" s="2"/>
      <c r="C547" s="2"/>
      <c r="D547" s="7"/>
      <c r="E547" s="8">
        <f t="shared" si="8"/>
        <v>0</v>
      </c>
    </row>
    <row r="548" spans="1:5" ht="15">
      <c r="A548" s="21" t="s">
        <v>549</v>
      </c>
      <c r="B548" s="3" t="s">
        <v>10</v>
      </c>
      <c r="C548" s="10">
        <v>44</v>
      </c>
      <c r="D548" s="7"/>
      <c r="E548" s="8">
        <f t="shared" si="8"/>
        <v>0</v>
      </c>
    </row>
    <row r="549" spans="1:5" ht="15">
      <c r="A549" s="21" t="s">
        <v>550</v>
      </c>
      <c r="B549" s="3" t="s">
        <v>10</v>
      </c>
      <c r="C549" s="10">
        <v>508</v>
      </c>
      <c r="D549" s="7"/>
      <c r="E549" s="8">
        <f t="shared" si="8"/>
        <v>0</v>
      </c>
    </row>
    <row r="550" spans="1:5" ht="15">
      <c r="A550" s="20" t="s">
        <v>551</v>
      </c>
      <c r="B550" s="2"/>
      <c r="C550" s="2"/>
      <c r="D550" s="7"/>
      <c r="E550" s="8">
        <f t="shared" si="8"/>
        <v>0</v>
      </c>
    </row>
    <row r="551" spans="1:5" ht="15">
      <c r="A551" s="21" t="s">
        <v>552</v>
      </c>
      <c r="B551" s="3" t="s">
        <v>10</v>
      </c>
      <c r="C551" s="11" t="s">
        <v>141</v>
      </c>
      <c r="D551" s="7"/>
      <c r="E551" s="8"/>
    </row>
    <row r="552" spans="1:5" ht="25.5">
      <c r="A552" s="20" t="s">
        <v>553</v>
      </c>
      <c r="B552" s="2"/>
      <c r="C552" s="2"/>
      <c r="D552" s="7"/>
      <c r="E552" s="8">
        <f t="shared" si="8"/>
        <v>0</v>
      </c>
    </row>
    <row r="553" spans="1:5" ht="15">
      <c r="A553" s="21" t="s">
        <v>554</v>
      </c>
      <c r="B553" s="3" t="s">
        <v>10</v>
      </c>
      <c r="C553" s="10">
        <v>26</v>
      </c>
      <c r="D553" s="7"/>
      <c r="E553" s="8">
        <f t="shared" si="8"/>
        <v>0</v>
      </c>
    </row>
    <row r="554" spans="1:5" ht="25.5">
      <c r="A554" s="20" t="s">
        <v>555</v>
      </c>
      <c r="B554" s="2"/>
      <c r="C554" s="2"/>
      <c r="D554" s="7"/>
      <c r="E554" s="8">
        <f t="shared" si="8"/>
        <v>0</v>
      </c>
    </row>
    <row r="555" spans="1:5" ht="15">
      <c r="A555" s="21" t="s">
        <v>556</v>
      </c>
      <c r="B555" s="3" t="s">
        <v>10</v>
      </c>
      <c r="C555" s="10">
        <v>15</v>
      </c>
      <c r="D555" s="7"/>
      <c r="E555" s="8">
        <f t="shared" si="8"/>
        <v>0</v>
      </c>
    </row>
    <row r="556" spans="1:5" ht="25.5">
      <c r="A556" s="21" t="s">
        <v>557</v>
      </c>
      <c r="B556" s="3" t="s">
        <v>10</v>
      </c>
      <c r="C556" s="10">
        <v>72</v>
      </c>
      <c r="D556" s="7"/>
      <c r="E556" s="8">
        <f t="shared" si="8"/>
        <v>0</v>
      </c>
    </row>
    <row r="557" spans="1:5" ht="25.5">
      <c r="A557" s="21" t="s">
        <v>558</v>
      </c>
      <c r="B557" s="3" t="s">
        <v>10</v>
      </c>
      <c r="C557" s="10">
        <v>33</v>
      </c>
      <c r="D557" s="7"/>
      <c r="E557" s="8">
        <f t="shared" si="8"/>
        <v>0</v>
      </c>
    </row>
    <row r="558" spans="1:5" ht="25.5">
      <c r="A558" s="20" t="s">
        <v>559</v>
      </c>
      <c r="B558" s="2"/>
      <c r="C558" s="2"/>
      <c r="D558" s="7"/>
      <c r="E558" s="8">
        <f t="shared" si="8"/>
        <v>0</v>
      </c>
    </row>
    <row r="559" spans="1:5" ht="25.5">
      <c r="A559" s="20" t="s">
        <v>560</v>
      </c>
      <c r="B559" s="2"/>
      <c r="C559" s="2"/>
      <c r="D559" s="7"/>
      <c r="E559" s="8">
        <f t="shared" si="8"/>
        <v>0</v>
      </c>
    </row>
    <row r="560" spans="1:5" ht="25.5">
      <c r="A560" s="21" t="s">
        <v>561</v>
      </c>
      <c r="B560" s="3" t="s">
        <v>10</v>
      </c>
      <c r="C560" s="10">
        <v>55</v>
      </c>
      <c r="D560" s="7"/>
      <c r="E560" s="8">
        <f t="shared" si="8"/>
        <v>0</v>
      </c>
    </row>
    <row r="561" spans="1:5" ht="15">
      <c r="A561" s="20" t="s">
        <v>562</v>
      </c>
      <c r="B561" s="2"/>
      <c r="C561" s="2"/>
      <c r="D561" s="7"/>
      <c r="E561" s="8">
        <f t="shared" si="8"/>
        <v>0</v>
      </c>
    </row>
    <row r="562" spans="1:5" ht="15">
      <c r="A562" s="21" t="s">
        <v>563</v>
      </c>
      <c r="B562" s="3" t="s">
        <v>10</v>
      </c>
      <c r="C562" s="9">
        <v>1337</v>
      </c>
      <c r="D562" s="7"/>
      <c r="E562" s="8">
        <f t="shared" si="8"/>
        <v>0</v>
      </c>
    </row>
    <row r="563" spans="1:5" ht="15">
      <c r="A563" s="21" t="s">
        <v>564</v>
      </c>
      <c r="B563" s="3" t="s">
        <v>10</v>
      </c>
      <c r="C563" s="10">
        <v>30</v>
      </c>
      <c r="D563" s="7"/>
      <c r="E563" s="8">
        <f t="shared" si="8"/>
        <v>0</v>
      </c>
    </row>
    <row r="564" spans="1:5" ht="25.5">
      <c r="A564" s="21" t="s">
        <v>565</v>
      </c>
      <c r="B564" s="3" t="s">
        <v>10</v>
      </c>
      <c r="C564" s="11" t="s">
        <v>141</v>
      </c>
      <c r="D564" s="7"/>
      <c r="E564" s="8"/>
    </row>
    <row r="565" spans="1:5" ht="15">
      <c r="A565" s="21" t="s">
        <v>566</v>
      </c>
      <c r="B565" s="3" t="s">
        <v>10</v>
      </c>
      <c r="C565" s="10">
        <v>80</v>
      </c>
      <c r="D565" s="7"/>
      <c r="E565" s="8">
        <f t="shared" si="8"/>
        <v>0</v>
      </c>
    </row>
    <row r="566" spans="1:5" ht="15">
      <c r="A566" s="20" t="s">
        <v>567</v>
      </c>
      <c r="B566" s="2"/>
      <c r="C566" s="2"/>
      <c r="D566" s="7"/>
      <c r="E566" s="8">
        <f t="shared" si="8"/>
        <v>0</v>
      </c>
    </row>
    <row r="567" spans="1:5" ht="15">
      <c r="A567" s="20" t="s">
        <v>568</v>
      </c>
      <c r="B567" s="2"/>
      <c r="C567" s="2"/>
      <c r="D567" s="7"/>
      <c r="E567" s="8">
        <f t="shared" si="8"/>
        <v>0</v>
      </c>
    </row>
    <row r="568" spans="1:5" ht="15">
      <c r="A568" s="21" t="s">
        <v>569</v>
      </c>
      <c r="B568" s="3" t="s">
        <v>10</v>
      </c>
      <c r="C568" s="9">
        <v>1040</v>
      </c>
      <c r="D568" s="7"/>
      <c r="E568" s="8">
        <f t="shared" si="8"/>
        <v>0</v>
      </c>
    </row>
    <row r="569" spans="1:5" ht="25.5">
      <c r="A569" s="21" t="s">
        <v>570</v>
      </c>
      <c r="B569" s="3" t="s">
        <v>10</v>
      </c>
      <c r="C569" s="10">
        <v>680</v>
      </c>
      <c r="D569" s="7"/>
      <c r="E569" s="8">
        <f t="shared" si="8"/>
        <v>0</v>
      </c>
    </row>
    <row r="570" spans="1:5" ht="15">
      <c r="A570" s="21" t="s">
        <v>571</v>
      </c>
      <c r="B570" s="3" t="s">
        <v>10</v>
      </c>
      <c r="C570" s="10">
        <v>650</v>
      </c>
      <c r="D570" s="7"/>
      <c r="E570" s="8">
        <f t="shared" si="8"/>
        <v>0</v>
      </c>
    </row>
    <row r="571" spans="1:5" ht="15">
      <c r="A571" s="21" t="s">
        <v>572</v>
      </c>
      <c r="B571" s="3" t="s">
        <v>10</v>
      </c>
      <c r="C571" s="10">
        <v>680</v>
      </c>
      <c r="D571" s="7"/>
      <c r="E571" s="8">
        <f t="shared" si="8"/>
        <v>0</v>
      </c>
    </row>
    <row r="572" spans="1:5" ht="15">
      <c r="A572" s="21" t="s">
        <v>573</v>
      </c>
      <c r="B572" s="3" t="s">
        <v>10</v>
      </c>
      <c r="C572" s="10">
        <v>286</v>
      </c>
      <c r="D572" s="7"/>
      <c r="E572" s="8">
        <f t="shared" si="8"/>
        <v>0</v>
      </c>
    </row>
    <row r="573" spans="1:5" ht="15">
      <c r="A573" s="21" t="s">
        <v>574</v>
      </c>
      <c r="B573" s="3" t="s">
        <v>10</v>
      </c>
      <c r="C573" s="9">
        <v>2271</v>
      </c>
      <c r="D573" s="7"/>
      <c r="E573" s="8">
        <f t="shared" si="8"/>
        <v>0</v>
      </c>
    </row>
    <row r="574" spans="1:5" ht="15">
      <c r="A574" s="21" t="s">
        <v>575</v>
      </c>
      <c r="B574" s="3" t="s">
        <v>10</v>
      </c>
      <c r="C574" s="9">
        <v>2271</v>
      </c>
      <c r="D574" s="7"/>
      <c r="E574" s="8">
        <f t="shared" si="8"/>
        <v>0</v>
      </c>
    </row>
    <row r="575" spans="1:5" ht="15">
      <c r="A575" s="20" t="s">
        <v>576</v>
      </c>
      <c r="B575" s="2"/>
      <c r="C575" s="2"/>
      <c r="D575" s="7"/>
      <c r="E575" s="8">
        <f t="shared" si="8"/>
        <v>0</v>
      </c>
    </row>
    <row r="576" spans="1:5" ht="15">
      <c r="A576" s="21" t="s">
        <v>577</v>
      </c>
      <c r="B576" s="3" t="s">
        <v>10</v>
      </c>
      <c r="C576" s="10">
        <v>974</v>
      </c>
      <c r="D576" s="7"/>
      <c r="E576" s="8">
        <f t="shared" si="8"/>
        <v>0</v>
      </c>
    </row>
    <row r="577" spans="1:5" ht="15">
      <c r="A577" s="21" t="s">
        <v>578</v>
      </c>
      <c r="B577" s="3" t="s">
        <v>10</v>
      </c>
      <c r="C577" s="10">
        <v>909</v>
      </c>
      <c r="D577" s="7"/>
      <c r="E577" s="8">
        <f t="shared" si="8"/>
        <v>0</v>
      </c>
    </row>
    <row r="578" spans="1:5" ht="15">
      <c r="A578" s="21" t="s">
        <v>579</v>
      </c>
      <c r="B578" s="3" t="s">
        <v>10</v>
      </c>
      <c r="C578" s="10">
        <v>882</v>
      </c>
      <c r="D578" s="7"/>
      <c r="E578" s="8">
        <f t="shared" si="8"/>
        <v>0</v>
      </c>
    </row>
    <row r="579" spans="1:5" ht="15">
      <c r="A579" s="21" t="s">
        <v>580</v>
      </c>
      <c r="B579" s="3" t="s">
        <v>10</v>
      </c>
      <c r="C579" s="10">
        <v>519</v>
      </c>
      <c r="D579" s="7"/>
      <c r="E579" s="8">
        <f t="shared" si="8"/>
        <v>0</v>
      </c>
    </row>
    <row r="580" spans="1:5" ht="24.75" customHeight="1">
      <c r="A580" s="21" t="s">
        <v>581</v>
      </c>
      <c r="B580" s="3" t="s">
        <v>10</v>
      </c>
      <c r="C580" s="9">
        <v>15470</v>
      </c>
      <c r="D580" s="7"/>
      <c r="E580" s="8">
        <f t="shared" si="8"/>
        <v>0</v>
      </c>
    </row>
    <row r="581" spans="1:5" ht="24.75" customHeight="1">
      <c r="A581" s="21" t="s">
        <v>582</v>
      </c>
      <c r="B581" s="3" t="s">
        <v>10</v>
      </c>
      <c r="C581" s="9">
        <v>15200</v>
      </c>
      <c r="D581" s="7"/>
      <c r="E581" s="8">
        <f t="shared" si="8"/>
        <v>0</v>
      </c>
    </row>
    <row r="582" spans="1:5" ht="15">
      <c r="A582" s="21" t="s">
        <v>583</v>
      </c>
      <c r="B582" s="3" t="s">
        <v>10</v>
      </c>
      <c r="C582" s="10">
        <v>675</v>
      </c>
      <c r="D582" s="7"/>
      <c r="E582" s="8">
        <f t="shared" si="8"/>
        <v>0</v>
      </c>
    </row>
    <row r="583" spans="1:5" ht="15">
      <c r="A583" s="21" t="s">
        <v>584</v>
      </c>
      <c r="B583" s="3" t="s">
        <v>10</v>
      </c>
      <c r="C583" s="10">
        <v>204</v>
      </c>
      <c r="D583" s="7"/>
      <c r="E583" s="8">
        <f t="shared" si="8"/>
        <v>0</v>
      </c>
    </row>
    <row r="584" spans="1:5" ht="15">
      <c r="A584" s="21" t="s">
        <v>585</v>
      </c>
      <c r="B584" s="3" t="s">
        <v>10</v>
      </c>
      <c r="C584" s="10">
        <v>85</v>
      </c>
      <c r="D584" s="7"/>
      <c r="E584" s="8">
        <f t="shared" si="8"/>
        <v>0</v>
      </c>
    </row>
    <row r="585" spans="1:5" ht="15">
      <c r="A585" s="20" t="s">
        <v>586</v>
      </c>
      <c r="B585" s="2"/>
      <c r="C585" s="2"/>
      <c r="D585" s="7"/>
      <c r="E585" s="8">
        <f t="shared" si="8"/>
        <v>0</v>
      </c>
    </row>
    <row r="586" spans="1:5" ht="25.5">
      <c r="A586" s="21" t="s">
        <v>587</v>
      </c>
      <c r="B586" s="3" t="s">
        <v>10</v>
      </c>
      <c r="C586" s="9">
        <v>3713</v>
      </c>
      <c r="D586" s="7"/>
      <c r="E586" s="8">
        <f aca="true" t="shared" si="9" ref="E586:E599">D586*C586</f>
        <v>0</v>
      </c>
    </row>
    <row r="587" spans="1:5" ht="25.5">
      <c r="A587" s="20" t="s">
        <v>588</v>
      </c>
      <c r="B587" s="2"/>
      <c r="C587" s="2"/>
      <c r="D587" s="7"/>
      <c r="E587" s="8">
        <f t="shared" si="9"/>
        <v>0</v>
      </c>
    </row>
    <row r="588" spans="1:5" ht="15">
      <c r="A588" s="21" t="s">
        <v>589</v>
      </c>
      <c r="B588" s="3" t="s">
        <v>10</v>
      </c>
      <c r="C588" s="9">
        <v>4720</v>
      </c>
      <c r="D588" s="7"/>
      <c r="E588" s="8">
        <f t="shared" si="9"/>
        <v>0</v>
      </c>
    </row>
    <row r="589" spans="1:5" ht="15">
      <c r="A589" s="21" t="s">
        <v>590</v>
      </c>
      <c r="B589" s="3" t="s">
        <v>10</v>
      </c>
      <c r="C589" s="9">
        <v>2405</v>
      </c>
      <c r="D589" s="7"/>
      <c r="E589" s="8">
        <f t="shared" si="9"/>
        <v>0</v>
      </c>
    </row>
    <row r="590" spans="1:5" ht="15">
      <c r="A590" s="21" t="s">
        <v>591</v>
      </c>
      <c r="B590" s="3" t="s">
        <v>10</v>
      </c>
      <c r="C590" s="9">
        <v>3060</v>
      </c>
      <c r="D590" s="7"/>
      <c r="E590" s="8">
        <f t="shared" si="9"/>
        <v>0</v>
      </c>
    </row>
    <row r="591" spans="1:5" ht="15">
      <c r="A591" s="20" t="s">
        <v>592</v>
      </c>
      <c r="B591" s="2"/>
      <c r="C591" s="2"/>
      <c r="D591" s="7"/>
      <c r="E591" s="8">
        <f t="shared" si="9"/>
        <v>0</v>
      </c>
    </row>
    <row r="592" spans="1:5" ht="15">
      <c r="A592" s="21" t="s">
        <v>593</v>
      </c>
      <c r="B592" s="3" t="s">
        <v>594</v>
      </c>
      <c r="C592" s="9">
        <v>71390</v>
      </c>
      <c r="D592" s="7"/>
      <c r="E592" s="8">
        <f t="shared" si="9"/>
        <v>0</v>
      </c>
    </row>
    <row r="593" spans="1:5" ht="15">
      <c r="A593" s="21" t="s">
        <v>595</v>
      </c>
      <c r="B593" s="3" t="s">
        <v>10</v>
      </c>
      <c r="C593" s="10">
        <v>714</v>
      </c>
      <c r="D593" s="7"/>
      <c r="E593" s="8">
        <f t="shared" si="9"/>
        <v>0</v>
      </c>
    </row>
    <row r="594" spans="1:5" ht="15">
      <c r="A594" s="20" t="s">
        <v>596</v>
      </c>
      <c r="B594" s="2"/>
      <c r="C594" s="2"/>
      <c r="D594" s="7"/>
      <c r="E594" s="8">
        <f t="shared" si="9"/>
        <v>0</v>
      </c>
    </row>
    <row r="595" spans="1:5" ht="15">
      <c r="A595" s="21" t="s">
        <v>597</v>
      </c>
      <c r="B595" s="3" t="s">
        <v>10</v>
      </c>
      <c r="C595" s="9">
        <v>1323</v>
      </c>
      <c r="D595" s="7"/>
      <c r="E595" s="8">
        <f t="shared" si="9"/>
        <v>0</v>
      </c>
    </row>
    <row r="596" spans="1:5" ht="15">
      <c r="A596" s="21" t="s">
        <v>598</v>
      </c>
      <c r="B596" s="3" t="s">
        <v>10</v>
      </c>
      <c r="C596" s="9">
        <v>1380</v>
      </c>
      <c r="D596" s="7"/>
      <c r="E596" s="8">
        <f t="shared" si="9"/>
        <v>0</v>
      </c>
    </row>
    <row r="597" spans="1:5" ht="15">
      <c r="A597" s="20" t="s">
        <v>599</v>
      </c>
      <c r="B597" s="2"/>
      <c r="C597" s="2"/>
      <c r="D597" s="7"/>
      <c r="E597" s="8">
        <f t="shared" si="9"/>
        <v>0</v>
      </c>
    </row>
    <row r="598" spans="1:5" ht="23.25" customHeight="1">
      <c r="A598" s="21" t="s">
        <v>600</v>
      </c>
      <c r="B598" s="3" t="s">
        <v>10</v>
      </c>
      <c r="C598" s="10">
        <v>297</v>
      </c>
      <c r="D598" s="7"/>
      <c r="E598" s="8">
        <f t="shared" si="9"/>
        <v>0</v>
      </c>
    </row>
    <row r="599" spans="1:5" ht="25.5">
      <c r="A599" s="21" t="s">
        <v>601</v>
      </c>
      <c r="B599" s="3" t="s">
        <v>10</v>
      </c>
      <c r="C599" s="10">
        <v>408</v>
      </c>
      <c r="D599" s="12"/>
      <c r="E599" s="13">
        <f t="shared" si="9"/>
        <v>0</v>
      </c>
    </row>
    <row r="600" spans="1:5" ht="19.5" customHeight="1">
      <c r="A600" s="22" t="s">
        <v>602</v>
      </c>
      <c r="B600" s="14"/>
      <c r="C600" s="14"/>
      <c r="D600" s="15">
        <f>SUM(D9:D599)</f>
        <v>0</v>
      </c>
      <c r="E600" s="16">
        <f>SUM(E9:E599)</f>
        <v>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Header xml:space="preserve">&amp;L&amp;10г. Ставрополь (8652) 94-39-08
г. Изобильный (86545) 2-47-48
г. Ипатово (86542) 2-28-45)
&amp;C&amp;10ООО "Югпром", www.yugprom.ru
г. Ростов-на-Дону (863) 218-52-61
г. Цимлянск (86391) 5-89-10
&amp;Rг. Ессентуки (87934) 2-84-04
г. Новопавловск (87938) 2-25-45  </oddHeader>
    <oddFooter>&amp;L&amp;10г. Краснодар(861) 257-10-50
г. Армавир (86137) 3-64-90
ст. Каневская (86164) 7-56-94&amp;C&amp;10ООО "Югпром" www.yugprom.ru
х. Кулика (86165) 9-24-88
пос. Парковый ( 86196) 2-67-22&amp;R&amp;10г. Симферополь (365) 259-92-31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Губарева</cp:lastModifiedBy>
  <dcterms:created xsi:type="dcterms:W3CDTF">2016-11-14T07:36:52Z</dcterms:created>
  <dcterms:modified xsi:type="dcterms:W3CDTF">2016-11-16T08:53:01Z</dcterms:modified>
  <cp:category/>
  <cp:version/>
  <cp:contentType/>
  <cp:contentStatus/>
</cp:coreProperties>
</file>